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firstSheet="16" activeTab="24"/>
  </bookViews>
  <sheets>
    <sheet name="КПК0110150" sheetId="1" r:id="rId1"/>
    <sheet name="КПК0111010" sheetId="2" r:id="rId2"/>
    <sheet name="КПК0111020" sheetId="3" r:id="rId3"/>
    <sheet name="КПК0111161" sheetId="4" r:id="rId4"/>
    <sheet name="КПК0111162" sheetId="5" r:id="rId5"/>
    <sheet name="КПК0112111" sheetId="6" r:id="rId6"/>
    <sheet name="КПК0113133" sheetId="7" r:id="rId7"/>
    <sheet name="КПК0113140" sheetId="8" r:id="rId8"/>
    <sheet name="КПК0113242" sheetId="9" r:id="rId9"/>
    <sheet name="КПК0114030" sheetId="10" r:id="rId10"/>
    <sheet name="КПК0114060" sheetId="11" r:id="rId11"/>
    <sheet name="КПК0114082" sheetId="12" r:id="rId12"/>
    <sheet name="КПК0115041" sheetId="13" r:id="rId13"/>
    <sheet name="КПК0115061" sheetId="14" r:id="rId14"/>
    <sheet name="КПК0116013" sheetId="15" r:id="rId15"/>
    <sheet name="КПК0116030" sheetId="16" r:id="rId16"/>
    <sheet name="КПК0116084" sheetId="17" r:id="rId17"/>
    <sheet name="КПК0117110" sheetId="18" r:id="rId18"/>
    <sheet name="КПК0117130" sheetId="19" r:id="rId19"/>
    <sheet name="КПК0117322" sheetId="20" r:id="rId20"/>
    <sheet name="КПК0117350" sheetId="21" r:id="rId21"/>
    <sheet name="КПК0117362" sheetId="22" r:id="rId22"/>
    <sheet name="КПК0117363" sheetId="23" r:id="rId23"/>
    <sheet name="КПК0117370" sheetId="24" r:id="rId24"/>
    <sheet name="КПК0117461" sheetId="25" r:id="rId25"/>
    <sheet name="КПК0117462" sheetId="26" r:id="rId26"/>
    <sheet name="КПК0117670" sheetId="27" r:id="rId27"/>
    <sheet name="КПК0117680" sheetId="28" r:id="rId28"/>
    <sheet name="КПК0117693" sheetId="29" r:id="rId29"/>
    <sheet name="КПК0117700" sheetId="30" r:id="rId30"/>
    <sheet name="КПК0118330" sheetId="31" r:id="rId31"/>
    <sheet name="КПК0118340" sheetId="32" r:id="rId32"/>
    <sheet name="КПК0118831" sheetId="33" r:id="rId33"/>
    <sheet name="КПК0118832" sheetId="34" r:id="rId34"/>
  </sheets>
  <definedNames>
    <definedName name="_xlnm.Print_Area" localSheetId="0">'КПК0110150'!$A$1:$BU$85</definedName>
    <definedName name="_xlnm.Print_Area" localSheetId="1">'КПК0111010'!$A$1:$BU$87</definedName>
    <definedName name="_xlnm.Print_Area" localSheetId="2">'КПК0111020'!$A$1:$BU$87</definedName>
    <definedName name="_xlnm.Print_Area" localSheetId="3">'КПК0111161'!$A$1:$BU$88</definedName>
    <definedName name="_xlnm.Print_Area" localSheetId="4">'КПК0111162'!$A$1:$BU$89</definedName>
    <definedName name="_xlnm.Print_Area" localSheetId="5">'КПК0112111'!$A$1:$BU$81</definedName>
    <definedName name="_xlnm.Print_Area" localSheetId="6">'КПК0113133'!$A$1:$BU$85</definedName>
    <definedName name="_xlnm.Print_Area" localSheetId="7">'КПК0113140'!$A$1:$BU$85</definedName>
    <definedName name="_xlnm.Print_Area" localSheetId="8">'КПК0113242'!$A$1:$BU$86</definedName>
    <definedName name="_xlnm.Print_Area" localSheetId="9">'КПК0114030'!$A$1:$BU$92</definedName>
    <definedName name="_xlnm.Print_Area" localSheetId="10">'КПК0114060'!$A$1:$BU$92</definedName>
    <definedName name="_xlnm.Print_Area" localSheetId="11">'КПК0114082'!$A$1:$BU$83</definedName>
    <definedName name="_xlnm.Print_Area" localSheetId="12">'КПК0115041'!$A$1:$BU$82</definedName>
    <definedName name="_xlnm.Print_Area" localSheetId="13">'КПК0115061'!$A$1:$BU$83</definedName>
    <definedName name="_xlnm.Print_Area" localSheetId="14">'КПК0116013'!$A$1:$BU$88</definedName>
    <definedName name="_xlnm.Print_Area" localSheetId="15">'КПК0116030'!$A$1:$BU$96</definedName>
    <definedName name="_xlnm.Print_Area" localSheetId="16">'КПК0116084'!$A$1:$BU$84</definedName>
    <definedName name="_xlnm.Print_Area" localSheetId="17">'КПК0117110'!$A$1:$BU$87</definedName>
    <definedName name="_xlnm.Print_Area" localSheetId="18">'КПК0117130'!$A$1:$BU$86</definedName>
    <definedName name="_xlnm.Print_Area" localSheetId="19">'КПК0117322'!$A$1:$BU$82</definedName>
    <definedName name="_xlnm.Print_Area" localSheetId="20">'КПК0117350'!$A$1:$BU$85</definedName>
    <definedName name="_xlnm.Print_Area" localSheetId="21">'КПК0117362'!$A$1:$BU$86</definedName>
    <definedName name="_xlnm.Print_Area" localSheetId="22">'КПК0117363'!$A$1:$BU$77</definedName>
    <definedName name="_xlnm.Print_Area" localSheetId="23">'КПК0117370'!$A$1:$BU$86</definedName>
    <definedName name="_xlnm.Print_Area" localSheetId="24">'КПК0117461'!$A$1:$BU$86</definedName>
    <definedName name="_xlnm.Print_Area" localSheetId="25">'КПК0117462'!$A$1:$BU$86</definedName>
    <definedName name="_xlnm.Print_Area" localSheetId="26">'КПК0117670'!$A$1:$BU$84</definedName>
    <definedName name="_xlnm.Print_Area" localSheetId="27">'КПК0117680'!$A$1:$BU$77</definedName>
    <definedName name="_xlnm.Print_Area" localSheetId="28">'КПК0117693'!$A$1:$BU$81</definedName>
    <definedName name="_xlnm.Print_Area" localSheetId="29">'КПК0117700'!$A$1:$BU$77</definedName>
    <definedName name="_xlnm.Print_Area" localSheetId="30">'КПК0118330'!$A$1:$BU$81</definedName>
    <definedName name="_xlnm.Print_Area" localSheetId="31">'КПК0118340'!$A$1:$BU$81</definedName>
    <definedName name="_xlnm.Print_Area" localSheetId="32">'КПК0118831'!$A$1:$BU$83</definedName>
    <definedName name="_xlnm.Print_Area" localSheetId="33">'КПК0118832'!$A$1:$BX$83</definedName>
  </definedNames>
  <calcPr fullCalcOnLoad="1" refMode="R1C1"/>
</workbook>
</file>

<file path=xl/sharedStrings.xml><?xml version="1.0" encoding="utf-8"?>
<sst xmlns="http://schemas.openxmlformats.org/spreadsheetml/2006/main" count="4456" uniqueCount="499">
  <si>
    <t>кількість одержувачів одноразової фінансової допомоги</t>
  </si>
  <si>
    <t>кількість  заходів</t>
  </si>
  <si>
    <t>кількість учасників заходів</t>
  </si>
  <si>
    <t>середні витрати на проведення одного  заходу</t>
  </si>
  <si>
    <t>середні витрати  одноразової фінансової допомоги на 1 одержувача</t>
  </si>
  <si>
    <t>Забезпечення надання соціальних послуг жителям громади, які опинилися в складній життєвій ситуації</t>
  </si>
  <si>
    <t>0113242</t>
  </si>
  <si>
    <t>Інші заходи у сфері соціального захисту і соціального забезпечення</t>
  </si>
  <si>
    <t>1090</t>
  </si>
  <si>
    <t>Забезпечення діяльності бібліотек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</si>
  <si>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контролю</t>
  </si>
  <si>
    <t>середнє число ставок спеціалістів</t>
  </si>
  <si>
    <t>кількість установ</t>
  </si>
  <si>
    <t>видатки всього</t>
  </si>
  <si>
    <t>кошторис</t>
  </si>
  <si>
    <t>поповнення бібліотечного фонду</t>
  </si>
  <si>
    <t>тис. примірників</t>
  </si>
  <si>
    <t>списання бібліотечного фонду</t>
  </si>
  <si>
    <t>число читачів</t>
  </si>
  <si>
    <t>тис.осіб</t>
  </si>
  <si>
    <t>бібліотечний фонд</t>
  </si>
  <si>
    <t>тис.примірників</t>
  </si>
  <si>
    <t>в тому числі книги</t>
  </si>
  <si>
    <t>кількість книговидач</t>
  </si>
  <si>
    <t>тис.екзм</t>
  </si>
  <si>
    <t>середні витрати на придбання одного примірника книжок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</si>
  <si>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</si>
  <si>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0114030</t>
  </si>
  <si>
    <t>0824</t>
  </si>
  <si>
    <t>Забезпечення діяльності палаців i будинків культури, клубів, центрів дозвілля та iнших клубних закладів</t>
  </si>
  <si>
    <t>Забезпечення організації культурного дозвілля населення і зміцнення культурних традицій</t>
  </si>
  <si>
    <t>кількість колективів</t>
  </si>
  <si>
    <t>кількість ставок керівних працівників</t>
  </si>
  <si>
    <t>кількість ставок  спеціалістів</t>
  </si>
  <si>
    <t>кількість ставок робітників</t>
  </si>
  <si>
    <t xml:space="preserve"> од.</t>
  </si>
  <si>
    <t>у тому числі будинків культури</t>
  </si>
  <si>
    <t>у тому числі клубів</t>
  </si>
  <si>
    <t>кількість ставок всього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</si>
  <si>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</si>
  <si>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рішення про бюджет</t>
  </si>
  <si>
    <t>кількість відвідувачів - усього</t>
  </si>
  <si>
    <t>у тому числі за реалізованими квитками
за реалізованими квитками</t>
  </si>
  <si>
    <t>у тому числі  безкоштовно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</si>
  <si>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</si>
  <si>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</si>
  <si>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Надання послуг з організації культурного дозвілля населення</t>
  </si>
  <si>
    <t>0114060</t>
  </si>
  <si>
    <t>0828</t>
  </si>
  <si>
    <t>Підтримка та розвиток культурно-освітніх заходів</t>
  </si>
  <si>
    <t>Програма розвитку культури громади на 2018-2020 роки</t>
  </si>
  <si>
    <t>кількість культурно-освітніх заходів</t>
  </si>
  <si>
    <t>обсяг видатків на проведення культурно-освітніх заходів за рахунок коштів місцевих бюджетів</t>
  </si>
  <si>
    <t>0114082</t>
  </si>
  <si>
    <t>Інші заходи в галузі культури і мистецтва</t>
  </si>
  <si>
    <t>0829</t>
  </si>
  <si>
    <t>Утримання та фінансова підтримка спортивних споруд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</si>
  <si>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</si>
  <si>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кількість комунальних спортивних споруд, видатки на утримання яких здійснюються з бюджету</t>
  </si>
  <si>
    <t>кількість штатних працівників комунальних спортивних споруд, видатки на утримання яких здійснюються з бюджету</t>
  </si>
  <si>
    <t>середній розмір видатків з бюджету на утримання однієї спортивної споруди комунальної форми власності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</si>
  <si>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</t>
  </si>
  <si>
    <t>Збереження та підтримка в належному технічному стані існуючої мережі спортивних споруд, забезпечення їх ефективного використання для проведення спортивних заходів</t>
  </si>
  <si>
    <t>0115041</t>
  </si>
  <si>
    <t>0810</t>
  </si>
  <si>
    <t>Здійснення фізкультурно-масової роботи серед населення</t>
  </si>
  <si>
    <t>Організація фізкультурно-оздоровчої діяльності, проведення масових фізкультурно-оздоровчих і спортивних заходів</t>
  </si>
  <si>
    <t>Програма розвитку фізичної культури і спорту на 2017-2020 роки</t>
  </si>
  <si>
    <t>кількість фізкультурно-масових заходів</t>
  </si>
  <si>
    <t>кількість людино-днів проведення фізкультурно-масових заходів</t>
  </si>
  <si>
    <t xml:space="preserve"> людино-день</t>
  </si>
  <si>
    <t>середні витрати на проведення одного фізкультурно-масового заходу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</si>
  <si>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</si>
  <si>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0115061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</si>
  <si>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</si>
  <si>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</si>
  <si>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</si>
  <si>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Проведення поточного ремонту об'єктів водопровідно-каналізаційних господарств</t>
  </si>
  <si>
    <t>Проведення капітального ремонту/реконструкції об'єктів водопровідно-каналізаційних господарств</t>
  </si>
  <si>
    <t>Видатки на утримання водопровідно-каналізаційних господарств</t>
  </si>
  <si>
    <t>кількість об`єктів  водопровідно-каналізаційних господарств, які надають послуги</t>
  </si>
  <si>
    <t>рішення сільської ради</t>
  </si>
  <si>
    <t>кількість об`єктів водопровідно-каналізаційних господарств, по яких плануються поточний ремонт</t>
  </si>
  <si>
    <t>кількістьоб`Єктів  водопровідно-каналізаційних господарств, по яких плануються капітальний ремонт/реконструкцію</t>
  </si>
  <si>
    <t>середня сума витрат на проведення капітального ремонту/реконструкції по 1 об``єкту</t>
  </si>
  <si>
    <t>Забезпечення належної та безперебійної роботи об`єктів комунального господарства</t>
  </si>
  <si>
    <t>0116013</t>
  </si>
  <si>
    <t>0620</t>
  </si>
  <si>
    <t>Благоустрій населених пунктів</t>
  </si>
  <si>
    <t>Забезпечення  утримання в належному стані об`єктів  вуличного освітлення</t>
  </si>
  <si>
    <t>Забезпечення благоустрою кладовищ</t>
  </si>
  <si>
    <t>Забезпечення утримання, проведення поточного та капітального  ремонту/ будівництва обєктів вуличного освітлення</t>
  </si>
  <si>
    <t>Надання фінансової підтримки обслуговуючим кооперативам</t>
  </si>
  <si>
    <t>Програма благоустрою, озеленення, поліпшення стану довкілля населених пунктів сільської ради</t>
  </si>
  <si>
    <t>кількість  кладовищ, що потребує благоустрою</t>
  </si>
  <si>
    <t>обсяг видатків на проведення поточного ремонту об`єктів</t>
  </si>
  <si>
    <t>рішення сесії</t>
  </si>
  <si>
    <t>загальна площа кладовищ, що потребує благоустрою</t>
  </si>
  <si>
    <t>га.</t>
  </si>
  <si>
    <t>кількість кооперативів</t>
  </si>
  <si>
    <t>кількість кладовищ, благоустрій яких планується здійснювати</t>
  </si>
  <si>
    <t>кількість об`єктів, планується провести поточний ремонт</t>
  </si>
  <si>
    <t>кількість об`єктів, по яких планується провести капітальний ремон/реконструкцію</t>
  </si>
  <si>
    <t>середньорічні витрати на благоустрій 1  кладовища</t>
  </si>
  <si>
    <t>середні витрати на поточний ремонт  одного об`єкта</t>
  </si>
  <si>
    <t>середні витрати на 1 кооператив</t>
  </si>
  <si>
    <t>середні витрати на капітальний ремонт, будівництво (реконструкцію) одного об`єкта</t>
  </si>
  <si>
    <t>Підвищення рівня благоустрою громади</t>
  </si>
  <si>
    <t>0116030</t>
  </si>
  <si>
    <t>Організація благоустрою населених пунктів</t>
  </si>
  <si>
    <t>Виплати з надання та обслуговування державних пільгових кредитів, наданих індивідуальним сільським забудовникам</t>
  </si>
  <si>
    <t>Здійснення виплат, пов`язаних з наданням та обслуговуванням державних пільгових кредитів, наданих індивідуальним сільським забудовникам</t>
  </si>
  <si>
    <t>Програма підтримки індивідуального житлового  будівництва на селі "Власний дім" на 2018-2020 роки</t>
  </si>
  <si>
    <t>обсяг витрат, пов`язаних з наданням та обслуговуванням кредитів</t>
  </si>
  <si>
    <t>кількість кредитів, які планується надати в поточному році</t>
  </si>
  <si>
    <t>шт.</t>
  </si>
  <si>
    <t>список</t>
  </si>
  <si>
    <t>кількість кредитів, які були надані в минулих роках</t>
  </si>
  <si>
    <t>середні витрати на обслуговування одного кредитного договору</t>
  </si>
  <si>
    <t>Забезпечення можливості будівництва, придбання житла та покращення  житлових умов жителям громади</t>
  </si>
  <si>
    <t>0116084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</si>
  <si>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</si>
  <si>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0610</t>
  </si>
  <si>
    <t>Реалізація програм в галузі сільського господарства</t>
  </si>
  <si>
    <t>Забезпечення фінансової підтримки власників особистих селянських господарств та сільськогосподарських підприємств</t>
  </si>
  <si>
    <t>Здійснення виплат дотації за штучне осіменіння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</si>
  <si>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Розпорядженням сільської ради від 04.09.2019 року №94/1.2 "Про внесення змін до показників бюджету об’єднаної територіальної громади на 2019 рік"                                                          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</si>
  <si>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Капітальний ремонт огорожі стадіону школи І-ІІІ ступеня с.Рованці Луцького району Волинської області</t>
  </si>
  <si>
    <t>Бюджетний кодекс України
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 «Культура»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від29.03.2019 року №8/8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</si>
  <si>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 «Культура»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від29.03.2019 року №8/8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</si>
  <si>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 xml:space="preserve">кількість установ - усього
</t>
  </si>
  <si>
    <t>Бюджетний кодекс України
Наказ Міністерства фінансів України та Міністерства культури і туризму України від 01.10.2010 р. № 1150/41 «Про затвердження Типового переліку бюджетних програм та результативних показників їх виконання для місцевих бюджетів у галузі «Культура»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</si>
  <si>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р. №4393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</si>
  <si>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 від 23.11.2016 р. №4393
Рішення Боратинської сільської ради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</si>
  <si>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від29.03.2019 року №8/8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</si>
  <si>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середня сума витрат на проведення поточного ремонту по 1 об`єкту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</si>
  <si>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Акти центральних органів виконавчої влади та місцевого органу самоврядування
Рішення Боратинської сільської ради від 22.12.2018 року №7/3 "Про бюджет об'єднаної територіальної громади на 2019 рік"
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</t>
  </si>
  <si>
    <t>Конституція України
Бюджетний кодекс України
Закон України "Про місцеве самоврядування в Україні"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</si>
  <si>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Акти центральних органів виконавчої влади та місцевого органу самоврядування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</si>
  <si>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27.07.2011 р. №945 зі змінами
Рішення Боратинської сільської ради від29.03.2019 року №8/8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</si>
  <si>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Акти центральних органів виконавчої влади та місцевого органу самоврядування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від29.03.2019 року №8/8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</si>
  <si>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Закон України "Про місцеве самоврядування в Україні"
Закон України  «Про державний бюджет України на 2019 рік»
Рішення Волинської обласної ради від 16 травня 2019 року № 23/26 «Про внесення змін до рішення обласної ради від 20 грудня 2018 року №22/13 «Про обласний бюджет на      2019 рік»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</t>
  </si>
  <si>
    <t>Підтримка та розвиток особистих селянських господарств, які утримують три і більше корів – сімейних (родинних) ферм</t>
  </si>
  <si>
    <t>Комплексна програма розвитку галузі агропромислового комплексу громади на 2018-2020 роки</t>
  </si>
  <si>
    <t>кількість власників, що утримують 3 і більше корів</t>
  </si>
  <si>
    <t>реєстр</t>
  </si>
  <si>
    <t>кількість власників,яким планується здійснити виплату, що утримують 3 і більше корів</t>
  </si>
  <si>
    <t>кількість одержувачів по виплаті штучного осіменіння</t>
  </si>
  <si>
    <t>середні видатки на 1 одержувача, які утримують три і більше корів</t>
  </si>
  <si>
    <t>середні видатки на 1 одержувача виплати дотації за штучне освменіння</t>
  </si>
  <si>
    <t>Створення умов для ефективного соціально спрямованого розвитку аграрного сектору</t>
  </si>
  <si>
    <t>0117110</t>
  </si>
  <si>
    <t>0421</t>
  </si>
  <si>
    <t>Допомога і гранти Європейського Союзу, урядів іноземних держав, міжнародних організацій, донорських установ</t>
  </si>
  <si>
    <t>Проект «Превенція конфліктів серед дітей і дорослих через шкільні служби порозуміння»</t>
  </si>
  <si>
    <t>Здійснення заходів із землеустрою</t>
  </si>
  <si>
    <t>Здійснення  розробки проектів землеустрою</t>
  </si>
  <si>
    <t>Проведення нормативно-грошової оцінки земель</t>
  </si>
  <si>
    <t>обсяг видатків на проведення нормативно-грошової оцінки земель</t>
  </si>
  <si>
    <t>обсяг видатків на здійснення  розробки проектів землеустрою</t>
  </si>
  <si>
    <t>кількість проектів</t>
  </si>
  <si>
    <t>середні видатки на розробку одного проекту</t>
  </si>
  <si>
    <t>Забезпечення сталого розвитку земельного господарства</t>
  </si>
  <si>
    <t>0117130</t>
  </si>
  <si>
    <t>Будівництво об`єктів соціально-культурного призначення</t>
  </si>
  <si>
    <t>Проведення капітального ремонту медичних закладів</t>
  </si>
  <si>
    <t>кількість об`єктів, що потребують ремонту</t>
  </si>
  <si>
    <t>кількість об`єктів, що планується відремонтувати</t>
  </si>
  <si>
    <t>середня вартість капітального ремонту одного об`єкта</t>
  </si>
  <si>
    <t>питома вага кількості об`єктів, на яких планується проведення капітального ремонту, до кількості об`єктів,  що потребують капітального ремонту</t>
  </si>
  <si>
    <t>Забезпечення належного рівня доступу до отримання послуг лікарень загального профілю</t>
  </si>
  <si>
    <t>0117322</t>
  </si>
  <si>
    <t>Будівництво медичних установ та закладів</t>
  </si>
  <si>
    <t>0443</t>
  </si>
  <si>
    <t>Розроблення схем планування та забудови територій (містобудівної документації)</t>
  </si>
  <si>
    <t>Здійснення розробки проектної та містобудівної документації</t>
  </si>
  <si>
    <t>обсяг видатків</t>
  </si>
  <si>
    <t>кількість проектів (комплектів проектної та містобудівної документації тощо)</t>
  </si>
  <si>
    <t>рівень готовності документації (в розрізі проектів)</t>
  </si>
  <si>
    <t>Забезпечення розвитку інфраструктури території</t>
  </si>
  <si>
    <t>0117350</t>
  </si>
  <si>
    <t>Виконання інвестиційних проектів в рамках формування інфраструктури об`єднаних територіальних громад</t>
  </si>
  <si>
    <t>Капітальний ремонт будинку культури (інженерних мереж) на вулиці Миру 85 в селі Городище, Боратинської сільської ради, Луцького району, Волинської області</t>
  </si>
  <si>
    <t>Капітальний ремонт водогону в селі Рованці, Боратинської сільської ради, Луцького району, Волинської області</t>
  </si>
  <si>
    <t>Капітальний ремонт будинку культури на вул.Миру, 85 в с.Городище Луцького р-ну Волинської обл</t>
  </si>
  <si>
    <t>Капітальний ремонт клубу на вул.Центральна, 105 в с.Новостав Луцького р-ну Волинської обл.</t>
  </si>
  <si>
    <t>обсяг капітального ремонту об`єктів, загальна площа</t>
  </si>
  <si>
    <t>кв. м.</t>
  </si>
  <si>
    <t>проектно-кошторисна документація</t>
  </si>
  <si>
    <t>Кількість об’єктів, які плануються капітально відремонтувати</t>
  </si>
  <si>
    <t>програма соціально-економічного розвитку</t>
  </si>
  <si>
    <t>Середні витрати на капітальний ремонт одного об’єкта</t>
  </si>
  <si>
    <t>динаміка кількості об`єктів в порівнянні з попереднім роком</t>
  </si>
  <si>
    <t>Співфінансування  інвестиційних проектів в рамках формування інфраструктури об`єднаних територіальних громад</t>
  </si>
  <si>
    <t>0117362</t>
  </si>
  <si>
    <t>0490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</si>
  <si>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</si>
  <si>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</si>
  <si>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Реалізація інших заходів щодо соціально-економічного розвитку територій</t>
  </si>
  <si>
    <t>Забезпечення проведення капітального ремонту об`єктів інфраструктури</t>
  </si>
  <si>
    <t>Забезпечення проведення поточного ремонту об`єктів інфраструктури</t>
  </si>
  <si>
    <t xml:space="preserve"> Забезпечення проведення поточного ремонту об`єктів інфраструктури</t>
  </si>
  <si>
    <t xml:space="preserve"> Забезпечення проведення капітального ремонту об`єктів інфраструктури</t>
  </si>
  <si>
    <t>кількість об`єктів, на яких потрібно проводити капітальні роботи</t>
  </si>
  <si>
    <t>кількість об`єктів, на яких потрібно проводити  поточні роботи</t>
  </si>
  <si>
    <t>кількість об`єктів, на яких планується капітальні проводити роботи</t>
  </si>
  <si>
    <t>кількість об`єктів, на яких заплановано проводити поточні роботи</t>
  </si>
  <si>
    <t>середні видатки на один об`єкт, де планується проводити капітальні роботи</t>
  </si>
  <si>
    <t>Забезпечення належного рівня приміщень бюджетної сфери</t>
  </si>
  <si>
    <t>0117370</t>
  </si>
  <si>
    <t>Утримання та розвиток автомобільних доріг</t>
  </si>
  <si>
    <t>Забезпечення проведення поточного ремонту об`єктів транспортної інфраструктури</t>
  </si>
  <si>
    <t>Забезпечення проведення капітального ремонту об`єктів транспортної інфраструктури</t>
  </si>
  <si>
    <t>площа вулично-дорожньої мережі, всього</t>
  </si>
  <si>
    <t>тис.кв.м</t>
  </si>
  <si>
    <t>розрахунково</t>
  </si>
  <si>
    <t>площа вулично-дорожньої мережі, на яких планується провести поточний ремонт</t>
  </si>
  <si>
    <t>площа шляхів, на яких планується провести капітальний ремонт</t>
  </si>
  <si>
    <t>середня вартість 1 кв. м поточного ремонту вулично-дорожньої мережі</t>
  </si>
  <si>
    <t>середня вартість 1 кв. м капітального ремонту</t>
  </si>
  <si>
    <t>Покращення стану  автомобільних доріг та дорожньої інфраструктури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</si>
  <si>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</si>
  <si>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</si>
  <si>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</si>
  <si>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</si>
  <si>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Обсяг видатків на проведення поточного ремонту доріг</t>
  </si>
  <si>
    <t>Обсяг видатків на проведення капітального ремонту доріг</t>
  </si>
  <si>
    <t>Поточний ремонт автомобільної дороги вул.Перемоги с.Боратин Луцького р-ну Волинської області</t>
  </si>
  <si>
    <t>Капітальний ремонт автомобільної дороги вул. Тополева с.Рованці Луцького р-ну Волинської області</t>
  </si>
  <si>
    <t>Середні витрати на 1 кв м по капітальному ремонту</t>
  </si>
  <si>
    <t>Середні витратина 1 кв м  по почочному ремонту</t>
  </si>
  <si>
    <t>0117462</t>
  </si>
  <si>
    <t>Поповнення статутного фонду комунального підприємсства</t>
  </si>
  <si>
    <t>Програма підтримки комунального підприємства "Боратин" на 2019-2021 роки</t>
  </si>
  <si>
    <t>кількість комунальних підприємств</t>
  </si>
  <si>
    <t>результат фінансової діяльності підприємства на початок року</t>
  </si>
  <si>
    <t>співвідношення суми поповнення статутного капіталу до розміру статутного капіталу на початок року</t>
  </si>
  <si>
    <t>середній обсяг на 1 підприємство</t>
  </si>
  <si>
    <t>Створення сприятливих умов для розвитку комунального підприємства "Боратин"</t>
  </si>
  <si>
    <t>0117670</t>
  </si>
  <si>
    <t>Внески до статутного капіталу суб`єктів господарювання</t>
  </si>
  <si>
    <t>Сплата членських внесків до асоціацій органів місцевого самоврядування</t>
  </si>
  <si>
    <t>0117680</t>
  </si>
  <si>
    <t>Членські внески до асоціацій органів місцевого самоврядування</t>
  </si>
  <si>
    <t>Фінансова підтримка підприємств комунальної форми власності</t>
  </si>
  <si>
    <t>Програма підтримка комунального підприємства "Боратин" на 2019-2021 роки</t>
  </si>
  <si>
    <t>середні видатки на 1 підприємство</t>
  </si>
  <si>
    <t>0117693</t>
  </si>
  <si>
    <t>Інші заходи, пов`язані з економічною діяльністю</t>
  </si>
  <si>
    <t>Виконання завдань проекту «Превенція конфліктів серед дітей і дорослих через шкільні служби порозуміння»</t>
  </si>
  <si>
    <t>0117700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</si>
  <si>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</si>
  <si>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0133</t>
  </si>
  <si>
    <t>Здійснення заходів з охорони природних ресурсів</t>
  </si>
  <si>
    <t>Захист населених пунктів від підтоплення</t>
  </si>
  <si>
    <t>витрати на проведення робіт</t>
  </si>
  <si>
    <t>Створення організаційно-економічних умов для ефективного соціально спрямованого розвитку аграрного сектору</t>
  </si>
  <si>
    <t>0118330</t>
  </si>
  <si>
    <t>Інша діяльність у сфері екології та охорони природних ресурсів</t>
  </si>
  <si>
    <t>0540</t>
  </si>
  <si>
    <t>Здійснення заходів з охорони та раціонального використання природних ресурсів</t>
  </si>
  <si>
    <t>кількість проведених заходів</t>
  </si>
  <si>
    <t>витрати  на здійснення 1 заходу</t>
  </si>
  <si>
    <t>рішення  про бюджет</t>
  </si>
  <si>
    <t>Охорона та раціональне використання природних ресурсів</t>
  </si>
  <si>
    <t>0118340</t>
  </si>
  <si>
    <t>Природоохоронні заходи за рахунок цільових фондів</t>
  </si>
  <si>
    <t>Забезпечення виплат, пов`язаних з наданням та обслуговуванням пільгових довгострокових кредитів, наданих на будівництво (придбання) житла</t>
  </si>
  <si>
    <t>кількість кредитів на будівництво (добудову), придбання житла</t>
  </si>
  <si>
    <t>журнал реєстрації</t>
  </si>
  <si>
    <t>середній розмір кредиту</t>
  </si>
  <si>
    <t>0118831</t>
  </si>
  <si>
    <t>Надання довгострокових кредитів індивідуальним забудовникам житла на селі</t>
  </si>
  <si>
    <t>1060</t>
  </si>
  <si>
    <t>Здійснення виплат, пов`язаних з погашенням відсотків за користування пільговими довгостроковими кредитами, наданими громадянам на будівництво (придбання) житла</t>
  </si>
  <si>
    <t>Здійснення виплат, пов'язаних з погашенням відсотків за користування пільговими довгостроковими кредитами, наданими громадянам на будівництво (придбання) житла</t>
  </si>
  <si>
    <t>кількість укладених договорів, за якими видано кредити</t>
  </si>
  <si>
    <t>обсяг повернення кредиту позичальниками</t>
  </si>
  <si>
    <t>0118832</t>
  </si>
  <si>
    <t>Повернення довгострокових кредитів, наданих індивідуальним забудовникам житла на селі</t>
  </si>
  <si>
    <t>Розпорядження голови Боратинської сільської ради від 10.10.2019 року № 111/1.2 "Про внесення змін до паспортів бюджетних програм на 2019 рік"</t>
  </si>
  <si>
    <t>в тому числі бюджет розвитку</t>
  </si>
  <si>
    <t>зведення планів по мережі, штатах іконтіингентах установ, шо фінансуються з
місцевих бюджетів (план)</t>
  </si>
  <si>
    <t>зведення планів по мережі, штатах і контіингентах установ, шо фінансуються з
місцевих бюджетів (план)</t>
  </si>
  <si>
    <t>Бюджетний кодекс України
Наказ Міністерства фінансів від 10.10.2010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зі змінами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від29.03.2019 року №8/8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</si>
  <si>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та Міністерства освіти і науки України від 01.06.2010 р. № 298/519 «Про затвердження Типового переліку бюджетних програм та результативних показників їх виконання для місцевих бюджетів у галузі «Освіта»
Рішення Боратинської сільської ради від 22.12.2018 року №7/3 "Про бюджет об'єднаної територіальної громади на 2019 рік"
Рішення Боратинської сільської ради від 29.03.2019 року №8/8 "Про внесення змін до рішення сільської ради від 22.12.2018 року №7/3 "Про бюджет об'єднаної територіальної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</si>
  <si>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та Міністерства освіти і науки України від 10.07.2017 р. №992 «Про затвердження Типового переліку бюджетних програм та результативних показників їх виконання для місцевих бюджетів у галузі «Освіта»
Закон України «Про Державний бюджет України на 2019 рік»
Постанова Кабінету Міністрів України від 27 лютого 2019 року № 130 «Деякі питання надання субвенції з державного бюджету місцевим бюджетам на забезпечення якісної, сучасної та доступної загальної середньої освіти «Нова українська школа» у 2019 році»
Постанова Кабінету Міністрів України від 04 квітня 2018 року № 237 «Деякі питання надання субвенції з державного бюджету місцевим бюджетам на забезпечення якісної, сучасної та доступної загальної середньої освіти «Нова українська школа»
Розпорядження  голови Волинської обласної державної адміністрації від 22 квітня 2019 року № 221 «Про розподіл субвенції з державного бюджету місцевим бюджетам на забезпечення якісної, сучасної та доступної загальної середньої освіти «Нова українська школа» у 2019 році»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від29.03.2019 року №8/8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</si>
  <si>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Акти центральних органів виконавчої влади та місцевого органу самоврядування
Рішення Боратинської сільської ради від 22.12.2018 року №7/3 "Про бюджет об'єднаної територіальної громади на 2019 рік"
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</si>
  <si>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Рішення Боратинської сільської ради від 22.12.2018 року №7/3 "Про бюджет об'єднаної територіальної громади на 2019 рік"
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</t>
  </si>
  <si>
    <t xml:space="preserve">Забезпечення проведення поточного ремонту об`єктів транспортної інфраструктури
</t>
  </si>
  <si>
    <t>Забезпечення проведення капітального ремонту об'єктів транспортної інфраструктури</t>
  </si>
  <si>
    <t>Забезпечення проведення поточного середнього ремонту об"єктів транспортної інфраструктури</t>
  </si>
  <si>
    <t>Бюджетний кодекс України
Закон України «Про державний бюджет України на 2019 рік»
Закон України «Про автомобільні дороги»
Постанова Кабінету Міністрів України від 20 грудня 2017 року № 1085 «Про затвердження Порядку спрямування коштів державного дорожнього фонду»
Рішення Волинської обласної ради від 16 травня 2019 року № 23/26 «Про внесення змін до рішення обласної ради від 20 грудня 2018 року №22/13 «Про обласний бюджет на 2019 рік»
Розпорядження голови облдержадміністрації від 6 травня 2019 року № 231 «Про затвердження переліку об’єктів, фінансування яких у 2019 році здійснюватиметься за рахунок субвенції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пунктах»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</si>
  <si>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Рішення Боратинської сільської ради від 22.12.2018 року №7/3 "Про бюджет об'єднаної територіальної громади на 2019 рік"
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</si>
  <si>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Рішення Боратинської сільської ради від 22.12.2018 року №7/3 "Про бюджет об'єднаної територіальної громади на 2019 рік"
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</si>
  <si>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</si>
  <si>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Акти центральних органів виконавчої влади та місцевого органу самоврядування
Рішення Боратинської сільської ради від 22.12.2018 року №7/3 "Про бюджет об'єднаної територіальної громади на 2019 рік"
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</si>
  <si>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
Акти центральних органів виконавчої влади та місцевого органу самоврядування
Рішення Боратинської сільської ради від 22.12.2018 року №7/3 "Про бюджет об'єднаної територіальної громади на 2019 рік"
Рішення Боратинської сільської ради  від 29.03.2019 року №8/8 "Про внесення змін до рішення сесії від 22.12.2018 року №7/3 "Про бюджет об'єднаної територіальної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</si>
  <si>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кількість укладених договорів, за якими в поточному році
 повертатимуться кредити</t>
  </si>
  <si>
    <t>Бюджетний кодекс України
Наказ Міністерства фінансів України та Міністерства освіти і науки України від 10.07.2017 р. №992 «Про затвердження Типового переліку бюджетних програм та результативних показників їх виконання для місцевих бюджетів у галузі «Освіта»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від29.03.2019 року №8/8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</si>
  <si>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та Міністерства освіти і науки України від 10.07.2017 р. №992 «Про затвердження Типового переліку бюджетних програм та результативних показників їх виконання для місцевих бюджетів у галузі «Освіта»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</si>
  <si>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та Міністерства охорони здоров'я України від 25 липня 2013 року N 693/633 «Про затвердження Типового переліку бюджетних програм та результативних показників їх виконання для місцевих бюджетів у галузі «Охорона здоров'я»
Рішення Боратинської сільської ради від 22.12.2018 року №7/3 "Про бюджет об'єднаної територііальної громади на 2019 рік"</t>
  </si>
  <si>
    <t>Бюджетний кодекс України
Наказ Міністерства молоді та спорту України від 24 листопада 2016 року N 4408 «Про затвердження Типового переліку бюджетних програм та результативних показників їх виконання для місцевих бюджетів  у молодіжній сфері»
Рішення Боратинської сільської ради від 22.12.2018 року №7/3 "Про бюджет об'єднаної територііальної громади на 2019 рік"</t>
  </si>
  <si>
    <t>Бюджетний кодекс України
Наказ Міністерства соціальної політики  України «Про затвердження Типового переліку бюджетних програм і результативних показників їх виконання для місцевих бюджетів у галузі "Соціальний захист сім'ї та дітей» від 18.01.2017 р. №57
Розпорядження голови облдержадміністрації від 16 травня 2019 року № 244 «Про розподіл субвенції з обласного бюджету місцевим бюджетам на оздоровлення та відпочинок дітей, які потребують соціальної уваги та підтримки, на 2019 рік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 07.06.2019 року №9/4 "Про внесення змін до рішеня сільської радиї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</si>
  <si>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Бюджетний кодекс України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27.07.2011 р. №945 зі змінами
Рішення Боратинської сільської ради від 22.12.2018 року №7/3 "Про бюджет об'єднаної територііальної громади на 2019 рік"
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</si>
  <si>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</si>
  <si>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</si>
  <si>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</si>
  <si>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</si>
  <si>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</si>
  <si>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</si>
  <si>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</si>
  <si>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</si>
  <si>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</si>
  <si>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</si>
  <si>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</si>
  <si>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</si>
  <si>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</si>
  <si>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</si>
  <si>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</si>
  <si>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</si>
  <si>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</si>
  <si>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</si>
  <si>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</si>
  <si>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</si>
  <si>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</si>
  <si>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</si>
  <si>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</si>
  <si>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</si>
  <si>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</si>
  <si>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</si>
  <si>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</si>
  <si>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</si>
  <si>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</si>
  <si>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</si>
  <si>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</si>
  <si>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</si>
  <si>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</si>
  <si>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</si>
  <si>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</si>
  <si>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</si>
  <si>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</si>
  <si>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</si>
  <si>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</si>
  <si>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</si>
  <si>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</si>
  <si>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</si>
  <si>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</si>
  <si>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</si>
  <si>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</si>
  <si>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</si>
  <si>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</si>
  <si>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</si>
  <si>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</si>
  <si>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</si>
  <si>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</si>
  <si>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</si>
  <si>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</si>
  <si>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</si>
  <si>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</si>
  <si>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</si>
  <si>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</si>
  <si>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</si>
  <si>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</si>
  <si>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</si>
  <si>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</si>
  <si>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виконання законодавчих повноважень</t>
  </si>
  <si>
    <t>Забезпечення виконання наданих законодавством повноважень</t>
  </si>
  <si>
    <t xml:space="preserve"> Забезпечення виконання наданих законодавством повноважень</t>
  </si>
  <si>
    <t>Програмa розвитку місцевого самоврядування на 2019 – 2021 роки</t>
  </si>
  <si>
    <t>Затрат</t>
  </si>
  <si>
    <t>кількість штатних одиниць</t>
  </si>
  <si>
    <t>од.</t>
  </si>
  <si>
    <t>штатний розпмс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</si>
  <si>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</si>
  <si>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</si>
  <si>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</si>
  <si>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</si>
  <si>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реєстрації, протоколи</t>
  </si>
  <si>
    <t>Ефективності</t>
  </si>
  <si>
    <t>кількість виконаних листів, звернень, заяв, скарн на одного працівника</t>
  </si>
  <si>
    <t>звіт</t>
  </si>
  <si>
    <t>кількість прийнятих нормативно-правових актів на одного працівника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</si>
  <si>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</si>
  <si>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</si>
  <si>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Рішення Боратинської сільської ради від 03.10.2019 року №11/12 "Про внесення змін до рішеня сільської радиї від 22.12.2018 року №7/3 "Про бюджет об'єднаної територііальної громади на 2019 рік"</t>
  </si>
  <si>
    <t>Боратинська сільська рада</t>
  </si>
  <si>
    <t xml:space="preserve"> </t>
  </si>
  <si>
    <t>Сільський голова</t>
  </si>
  <si>
    <t>Начальник фінансів та інвестицій</t>
  </si>
  <si>
    <t>С.О.Яручик</t>
  </si>
  <si>
    <t>О.В.Савчук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</si>
  <si>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</si>
  <si>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</si>
  <si>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</si>
  <si>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</si>
  <si>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</si>
  <si>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</si>
  <si>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Забезпечити створення належних умов для надання на належному рівні дошкільної освіти та виховання дітей</t>
  </si>
  <si>
    <t>Завдання 1.  Забезпечити створення належних умов для надання на належному рівні дошкільної освіти та виховання дітей</t>
  </si>
  <si>
    <t>середньорічне число  ставок віднесених до педагогічного персоналу</t>
  </si>
  <si>
    <t>середньорічне число штатних одиниць інших працівників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</si>
  <si>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</si>
  <si>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</si>
  <si>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</si>
  <si>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осіб</t>
  </si>
  <si>
    <t>кількість дітей ясельного віку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</si>
  <si>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</si>
  <si>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</si>
  <si>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</si>
  <si>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</si>
  <si>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</si>
  <si>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Надання дошкільної освіти дошкільними навчальними закладами</t>
  </si>
  <si>
    <t>0111010</t>
  </si>
  <si>
    <t>Надання дошкільної освіти</t>
  </si>
  <si>
    <t>0910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</si>
  <si>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</si>
  <si>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Забезпечити надання відповідних послуг денними загальноосвітніми навчальними закладами</t>
  </si>
  <si>
    <t>Завдання 1. Забезпечити надання відповідних послуг денними загальноосвітніми навчальними закладами</t>
  </si>
  <si>
    <t>кількість закладів</t>
  </si>
  <si>
    <t>кількість класів</t>
  </si>
  <si>
    <t>середньорічне число ставок педагогічного персоналу</t>
  </si>
  <si>
    <t>кількість учнів</t>
  </si>
  <si>
    <t>Якості</t>
  </si>
  <si>
    <t>кількість днів відвідування</t>
  </si>
  <si>
    <t>Забезпечення надання послуг з загальної середньої освіти в денних загальноосвітніх закладах</t>
  </si>
  <si>
    <t>0111020</t>
  </si>
  <si>
    <t>0921</t>
  </si>
  <si>
    <t>Забезпечення діяльності інших закладів у сфері освіти</t>
  </si>
  <si>
    <t>Забезпечення фінансування закладів освіти, контроль за веденням бухгалтерського обліку та звітності</t>
  </si>
  <si>
    <t>Завдання 1. Забезпечення фінансування закладів освіти, контроль за веденням бухгалтерського обліку та звітності</t>
  </si>
  <si>
    <t>кількість централізованих бухгалтерій</t>
  </si>
  <si>
    <t>мережа</t>
  </si>
  <si>
    <t>кількістьштатних одиниць спеціалістів</t>
  </si>
  <si>
    <t>штатний розпис</t>
  </si>
  <si>
    <t>кількість штатних одиниць педагогічного персоналу</t>
  </si>
  <si>
    <t>кількість штатних одиниць робітників</t>
  </si>
  <si>
    <t>кількість закладів, які обслуговує централізована бухгалтерія</t>
  </si>
  <si>
    <t>кількість особових рахунків</t>
  </si>
  <si>
    <t>план</t>
  </si>
  <si>
    <t>кількість складених звітів працівниками бухгалтерії</t>
  </si>
  <si>
    <t xml:space="preserve"> кількість установ, які обслуговує 1 працівник</t>
  </si>
  <si>
    <t>кількість особових рахунків, які обслуговує 1 працівник,</t>
  </si>
  <si>
    <t>0111161</t>
  </si>
  <si>
    <t>0990</t>
  </si>
  <si>
    <t>Заходи у сфері освіти</t>
  </si>
  <si>
    <t>Забезпечити реалізацію інших освітніх програм</t>
  </si>
  <si>
    <t>Надання одноразової допомоги дітям сиротам і дітям позбавлених батьківського піклування, яким виповнилося 18 років</t>
  </si>
  <si>
    <t>Програма надання одноразової допомоги дітям сиротам і дітям позбавлених батьківського піклування, яким виповнилося 18 років на 2019-2021 роки</t>
  </si>
  <si>
    <t>Програма  розвитку та підтримки обдарованих і талановитих учнів Боратинської сільської ради на 2019-2021 роки</t>
  </si>
  <si>
    <t>кількість заходів</t>
  </si>
  <si>
    <t>кількість одержувачів одноразової допомоги, яким виповнилося 18 років</t>
  </si>
  <si>
    <t>кількість одержувачів одноразової премії</t>
  </si>
  <si>
    <t>середній розмір одноразової премії</t>
  </si>
  <si>
    <t>витрати 1 заходу</t>
  </si>
  <si>
    <t>Створення умов для творчого розвитку талановитих дітей, стимулювання їх самовдосконалення  у сучасному суспільстві</t>
  </si>
  <si>
    <t>0111162</t>
  </si>
  <si>
    <t>Інші програми та заходи у сфері освіти</t>
  </si>
  <si>
    <t>Надання первинної медичної допомоги</t>
  </si>
  <si>
    <t>Забезпечення надання населенню первинної медичної допомоги за місцем проживання (перебування)</t>
  </si>
  <si>
    <t>Програма надання фінансової підтримки комунальному некомерційному підприємству «Луцький районний центр первинної медико-санітарної допомоги»</t>
  </si>
  <si>
    <t>кількість прикріпленого населення</t>
  </si>
  <si>
    <t>статистичні дані</t>
  </si>
  <si>
    <t>кількість прикріпленого населення на 1 лікаря, який надає первинну допомогу</t>
  </si>
  <si>
    <t>Зміцнення та поліпшення здоров’я населення шляхом забезпечення потреб населення у первинній медичній допомозі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</si>
  <si>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</si>
  <si>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</si>
  <si>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</si>
  <si>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Заходи  молодіжної політики</t>
  </si>
  <si>
    <t xml:space="preserve"> Забезпечення підтримки та розвиток ініціативної молоді Боратинської громади</t>
  </si>
  <si>
    <t>Ініціативна молдодь" на 2018-2020 роки</t>
  </si>
  <si>
    <t>кількість видів відзнак</t>
  </si>
  <si>
    <t>паспорт програми</t>
  </si>
  <si>
    <t>кількість відзначених молодих людей на місцевому рівні</t>
  </si>
  <si>
    <t>середній розмір однієї грошової відзнаки для молоді</t>
  </si>
  <si>
    <t>динаміка кількості відзначених молодих людей на місцевому рівні (у розрізі видів відзнак), порівняно з минулим роком</t>
  </si>
  <si>
    <t>%</t>
  </si>
  <si>
    <t>Забезпечення реалізації політики у молодіжній сфері на регіональному рівні</t>
  </si>
  <si>
    <t>0113133</t>
  </si>
  <si>
    <t>Інші заходи та заклади молодіжної політики</t>
  </si>
  <si>
    <t>1040</t>
  </si>
  <si>
    <t>Оздоровлення та відпочинок дітей</t>
  </si>
  <si>
    <t>Організація та забезпечення оздоровлення та відпочинку дітей, які потребують особливої соціальної уваги та підтримки</t>
  </si>
  <si>
    <t>Оздоровлення та відпочинок дітей Боратинської сільської ради на 2018-2020 роки</t>
  </si>
  <si>
    <t>кількість дітей, яким надані послуги з оздоровлення</t>
  </si>
  <si>
    <t>кількість придбаних путівок на оздоровлення дітей</t>
  </si>
  <si>
    <t>середні витрати на оздоровлення однієї дитини</t>
  </si>
  <si>
    <t>середня вартість однієї путівки на оздоровлення</t>
  </si>
  <si>
    <t>кількості дітей, охоплених заходами з оздоровлення</t>
  </si>
  <si>
    <t>відс.</t>
  </si>
  <si>
    <t>Забезпечення оздоровлення та відпочинку дітей, які потребують особливої соціальної уваги та підтримки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</si>
  <si>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</si>
  <si>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</si>
  <si>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Соціальний захист і соціальне забезпечення</t>
  </si>
  <si>
    <t>Забезпечення надання одноразової фінансової допомоги</t>
  </si>
  <si>
    <t>Забезпечення проведення  заходів</t>
  </si>
  <si>
    <t>Програма соціального захисту на 2018-2020 роки</t>
  </si>
  <si>
    <t>середньомісячний розмір допомоги дітям-сиротам  і дітям позбавлених батьківського піклування , яким виповнилося 18 років</t>
  </si>
  <si>
    <t>обсяг видатків на проведення капітального ремонту/ реконструкції об`єктів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</si>
</sst>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3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10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5"/>
  <sheetViews>
    <sheetView zoomScaleSheetLayoutView="100" zoomScalePageLayoutView="0" workbookViewId="0" topLeftCell="A35">
      <selection activeCell="BM70" sqref="BM70:BT70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47.25" customHeight="1">
      <c r="A19" s="93" t="s">
        <v>365</v>
      </c>
      <c r="B19" s="93"/>
      <c r="C19" s="15"/>
      <c r="D19" s="94" t="s">
        <v>394</v>
      </c>
      <c r="E19" s="95"/>
      <c r="F19" s="95"/>
      <c r="G19" s="95"/>
      <c r="H19" s="95"/>
      <c r="I19" s="95"/>
      <c r="J19" s="95"/>
      <c r="K19" s="15"/>
      <c r="L19" s="94" t="s">
        <v>397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395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14707200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12906500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1800700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23.75" customHeight="1">
      <c r="A26" s="85" t="s">
        <v>284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8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18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19.5" customHeight="1">
      <c r="A32" s="30">
        <v>1</v>
      </c>
      <c r="B32" s="30"/>
      <c r="C32" s="30"/>
      <c r="D32" s="30"/>
      <c r="E32" s="30"/>
      <c r="F32" s="30"/>
      <c r="G32" s="63" t="s">
        <v>366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383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3.2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6.25" customHeight="1">
      <c r="A41" s="30">
        <v>1</v>
      </c>
      <c r="B41" s="30"/>
      <c r="C41" s="30"/>
      <c r="D41" s="30"/>
      <c r="E41" s="30"/>
      <c r="F41" s="30"/>
      <c r="G41" s="63" t="s">
        <v>367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0.2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12.75" customHeight="1">
      <c r="A49" s="30">
        <v>1</v>
      </c>
      <c r="B49" s="30"/>
      <c r="C49" s="30"/>
      <c r="D49" s="63" t="s">
        <v>368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12906500</v>
      </c>
      <c r="AD49" s="31"/>
      <c r="AE49" s="31"/>
      <c r="AF49" s="31"/>
      <c r="AG49" s="31"/>
      <c r="AH49" s="31"/>
      <c r="AI49" s="31"/>
      <c r="AJ49" s="31"/>
      <c r="AK49" s="31">
        <v>1800700</v>
      </c>
      <c r="AL49" s="31"/>
      <c r="AM49" s="31"/>
      <c r="AN49" s="31"/>
      <c r="AO49" s="31"/>
      <c r="AP49" s="31"/>
      <c r="AQ49" s="31"/>
      <c r="AR49" s="31"/>
      <c r="AS49" s="31">
        <v>1800700</v>
      </c>
      <c r="AT49" s="31"/>
      <c r="AU49" s="31"/>
      <c r="AV49" s="31"/>
      <c r="AW49" s="31"/>
      <c r="AX49" s="31"/>
      <c r="AY49" s="31"/>
      <c r="AZ49" s="31"/>
      <c r="BA49" s="31">
        <f>AC49+AK49</f>
        <v>14707200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12.7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12906500</v>
      </c>
      <c r="AD50" s="34"/>
      <c r="AE50" s="34"/>
      <c r="AF50" s="34"/>
      <c r="AG50" s="34"/>
      <c r="AH50" s="34"/>
      <c r="AI50" s="34"/>
      <c r="AJ50" s="34"/>
      <c r="AK50" s="34">
        <v>1800700</v>
      </c>
      <c r="AL50" s="34"/>
      <c r="AM50" s="34"/>
      <c r="AN50" s="34"/>
      <c r="AO50" s="34"/>
      <c r="AP50" s="34"/>
      <c r="AQ50" s="34"/>
      <c r="AR50" s="34"/>
      <c r="AS50" s="34">
        <v>1800700</v>
      </c>
      <c r="AT50" s="34"/>
      <c r="AU50" s="34"/>
      <c r="AV50" s="34"/>
      <c r="AW50" s="34"/>
      <c r="AX50" s="34"/>
      <c r="AY50" s="34"/>
      <c r="AZ50" s="34"/>
      <c r="BA50" s="34">
        <f>AC50+AK50</f>
        <v>14707200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26.25" customHeight="1">
      <c r="A58" s="30">
        <v>1</v>
      </c>
      <c r="B58" s="30"/>
      <c r="C58" s="30"/>
      <c r="D58" s="63" t="s">
        <v>369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200000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200000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26.25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200000</v>
      </c>
      <c r="AC59" s="34"/>
      <c r="AD59" s="34"/>
      <c r="AE59" s="34"/>
      <c r="AF59" s="34"/>
      <c r="AG59" s="34"/>
      <c r="AH59" s="34"/>
      <c r="AI59" s="34"/>
      <c r="AJ59" s="34">
        <v>0</v>
      </c>
      <c r="AK59" s="34"/>
      <c r="AL59" s="34"/>
      <c r="AM59" s="34"/>
      <c r="AN59" s="34"/>
      <c r="AO59" s="34"/>
      <c r="AP59" s="34"/>
      <c r="AQ59" s="34"/>
      <c r="AR59" s="34">
        <f>AB59+AJ59</f>
        <v>200000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23.25" customHeight="1">
      <c r="A65" s="32">
        <v>0</v>
      </c>
      <c r="B65" s="32"/>
      <c r="C65" s="32"/>
      <c r="D65" s="32"/>
      <c r="E65" s="32"/>
      <c r="F65" s="32"/>
      <c r="G65" s="36" t="s">
        <v>370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23.25" customHeight="1">
      <c r="A66" s="30">
        <v>0</v>
      </c>
      <c r="B66" s="30"/>
      <c r="C66" s="30"/>
      <c r="D66" s="30"/>
      <c r="E66" s="30"/>
      <c r="F66" s="30"/>
      <c r="G66" s="41" t="s">
        <v>371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372</v>
      </c>
      <c r="AA66" s="29"/>
      <c r="AB66" s="29"/>
      <c r="AC66" s="29"/>
      <c r="AD66" s="29"/>
      <c r="AE66" s="41" t="s">
        <v>373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1">
        <v>44.5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 aca="true" t="shared" si="0" ref="BM66:BM72">AO66+BE66</f>
        <v>44.5</v>
      </c>
      <c r="BN66" s="31"/>
      <c r="BO66" s="31"/>
      <c r="BP66" s="31"/>
      <c r="BQ66" s="31"/>
      <c r="BR66" s="31"/>
      <c r="BS66" s="31"/>
      <c r="BT66" s="31"/>
    </row>
    <row r="67" spans="1:72" s="4" customFormat="1" ht="23.25" customHeight="1">
      <c r="A67" s="32">
        <v>0</v>
      </c>
      <c r="B67" s="32"/>
      <c r="C67" s="32"/>
      <c r="D67" s="32"/>
      <c r="E67" s="32"/>
      <c r="F67" s="32"/>
      <c r="G67" s="36" t="s">
        <v>374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1:72" ht="23.25" customHeight="1">
      <c r="A68" s="30">
        <v>0</v>
      </c>
      <c r="B68" s="30"/>
      <c r="C68" s="30"/>
      <c r="D68" s="30"/>
      <c r="E68" s="30"/>
      <c r="F68" s="30"/>
      <c r="G68" s="41" t="s">
        <v>375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372</v>
      </c>
      <c r="AA68" s="29"/>
      <c r="AB68" s="29"/>
      <c r="AC68" s="29"/>
      <c r="AD68" s="29"/>
      <c r="AE68" s="41" t="s">
        <v>376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1">
        <v>3500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 t="shared" si="0"/>
        <v>3500</v>
      </c>
      <c r="BN68" s="31"/>
      <c r="BO68" s="31"/>
      <c r="BP68" s="31"/>
      <c r="BQ68" s="31"/>
      <c r="BR68" s="31"/>
      <c r="BS68" s="31"/>
      <c r="BT68" s="31"/>
    </row>
    <row r="69" spans="1:72" ht="23.25" customHeight="1">
      <c r="A69" s="30">
        <v>0</v>
      </c>
      <c r="B69" s="30"/>
      <c r="C69" s="30"/>
      <c r="D69" s="30"/>
      <c r="E69" s="30"/>
      <c r="F69" s="30"/>
      <c r="G69" s="41" t="s">
        <v>377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372</v>
      </c>
      <c r="AA69" s="29"/>
      <c r="AB69" s="29"/>
      <c r="AC69" s="29"/>
      <c r="AD69" s="29"/>
      <c r="AE69" s="41" t="s">
        <v>378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1">
        <v>1700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 t="shared" si="0"/>
        <v>1700</v>
      </c>
      <c r="BN69" s="31"/>
      <c r="BO69" s="31"/>
      <c r="BP69" s="31"/>
      <c r="BQ69" s="31"/>
      <c r="BR69" s="31"/>
      <c r="BS69" s="31"/>
      <c r="BT69" s="31"/>
    </row>
    <row r="70" spans="1:72" s="4" customFormat="1" ht="23.25" customHeight="1">
      <c r="A70" s="32">
        <v>0</v>
      </c>
      <c r="B70" s="32"/>
      <c r="C70" s="32"/>
      <c r="D70" s="32"/>
      <c r="E70" s="32"/>
      <c r="F70" s="32"/>
      <c r="G70" s="36" t="s">
        <v>379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5"/>
      <c r="AA70" s="35"/>
      <c r="AB70" s="35"/>
      <c r="AC70" s="35"/>
      <c r="AD70" s="35"/>
      <c r="AE70" s="36"/>
      <c r="AF70" s="37"/>
      <c r="AG70" s="37"/>
      <c r="AH70" s="37"/>
      <c r="AI70" s="37"/>
      <c r="AJ70" s="37"/>
      <c r="AK70" s="37"/>
      <c r="AL70" s="37"/>
      <c r="AM70" s="37"/>
      <c r="AN70" s="38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1:72" ht="25.5" customHeight="1">
      <c r="A71" s="30">
        <v>0</v>
      </c>
      <c r="B71" s="30"/>
      <c r="C71" s="30"/>
      <c r="D71" s="30"/>
      <c r="E71" s="30"/>
      <c r="F71" s="30"/>
      <c r="G71" s="41" t="s">
        <v>380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372</v>
      </c>
      <c r="AA71" s="29"/>
      <c r="AB71" s="29"/>
      <c r="AC71" s="29"/>
      <c r="AD71" s="29"/>
      <c r="AE71" s="41" t="s">
        <v>381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1">
        <v>78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 t="shared" si="0"/>
        <v>78</v>
      </c>
      <c r="BN71" s="31"/>
      <c r="BO71" s="31"/>
      <c r="BP71" s="31"/>
      <c r="BQ71" s="31"/>
      <c r="BR71" s="31"/>
      <c r="BS71" s="31"/>
      <c r="BT71" s="31"/>
    </row>
    <row r="72" spans="1:72" ht="25.5" customHeight="1">
      <c r="A72" s="30">
        <v>0</v>
      </c>
      <c r="B72" s="30"/>
      <c r="C72" s="30"/>
      <c r="D72" s="30"/>
      <c r="E72" s="30"/>
      <c r="F72" s="30"/>
      <c r="G72" s="41" t="s">
        <v>382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29" t="s">
        <v>372</v>
      </c>
      <c r="AA72" s="29"/>
      <c r="AB72" s="29"/>
      <c r="AC72" s="29"/>
      <c r="AD72" s="29"/>
      <c r="AE72" s="41" t="s">
        <v>381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1">
        <v>38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 t="shared" si="0"/>
        <v>38</v>
      </c>
      <c r="BN72" s="31"/>
      <c r="BO72" s="31"/>
      <c r="BP72" s="31"/>
      <c r="BQ72" s="31"/>
      <c r="BR72" s="31"/>
      <c r="BS72" s="31"/>
      <c r="BT72" s="31"/>
    </row>
    <row r="73" spans="41:72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5" spans="1:67" ht="16.5" customHeight="1">
      <c r="A75" s="45" t="s">
        <v>388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53" t="s">
        <v>390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</row>
    <row r="76" spans="23:67" ht="12.75">
      <c r="W76" s="48" t="s">
        <v>314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O76" s="48" t="s">
        <v>363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</row>
    <row r="77" spans="1:6" ht="15.75" customHeight="1">
      <c r="A77" s="44" t="s">
        <v>312</v>
      </c>
      <c r="B77" s="44"/>
      <c r="C77" s="44"/>
      <c r="D77" s="44"/>
      <c r="E77" s="44"/>
      <c r="F77" s="44"/>
    </row>
    <row r="78" spans="1:53" ht="12.75" customHeight="1">
      <c r="A78" s="60" t="s">
        <v>387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</row>
    <row r="79" spans="1:53" ht="12.75">
      <c r="A79" s="61" t="s">
        <v>358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</row>
    <row r="80" spans="1:53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</row>
    <row r="81" spans="1:67" ht="15.75" customHeight="1">
      <c r="A81" s="45" t="s">
        <v>389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53" t="s">
        <v>391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</row>
    <row r="82" spans="23:67" ht="12.75">
      <c r="W82" s="48" t="s">
        <v>314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O82" s="48" t="s">
        <v>363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</row>
    <row r="83" spans="1:8" ht="12.75">
      <c r="A83" s="58">
        <v>43748</v>
      </c>
      <c r="B83" s="59"/>
      <c r="C83" s="59"/>
      <c r="D83" s="59"/>
      <c r="E83" s="59"/>
      <c r="F83" s="59"/>
      <c r="G83" s="59"/>
      <c r="H83" s="59"/>
    </row>
    <row r="84" spans="1:17" ht="12.75">
      <c r="A84" s="48" t="s">
        <v>356</v>
      </c>
      <c r="B84" s="48"/>
      <c r="C84" s="48"/>
      <c r="D84" s="48"/>
      <c r="E84" s="48"/>
      <c r="F84" s="48"/>
      <c r="G84" s="48"/>
      <c r="H84" s="48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357</v>
      </c>
    </row>
  </sheetData>
  <sheetProtection/>
  <mergeCells count="208">
    <mergeCell ref="A11:BT11"/>
    <mergeCell ref="A13:B13"/>
    <mergeCell ref="D13:J13"/>
    <mergeCell ref="AO7:BN7"/>
    <mergeCell ref="A10:BT10"/>
    <mergeCell ref="A19:B19"/>
    <mergeCell ref="D19:J19"/>
    <mergeCell ref="L19:AB19"/>
    <mergeCell ref="AC19:BT19"/>
    <mergeCell ref="A16:B16"/>
    <mergeCell ref="D14:J14"/>
    <mergeCell ref="L14:BT14"/>
    <mergeCell ref="D16:J16"/>
    <mergeCell ref="D17:J17"/>
    <mergeCell ref="AO1:CB1"/>
    <mergeCell ref="AO2:CB2"/>
    <mergeCell ref="AO3:CB3"/>
    <mergeCell ref="AO4:CB4"/>
    <mergeCell ref="T23:W23"/>
    <mergeCell ref="L13:BT13"/>
    <mergeCell ref="L16:BT16"/>
    <mergeCell ref="L17:BT17"/>
    <mergeCell ref="AO5:CB5"/>
    <mergeCell ref="AO6:BV6"/>
    <mergeCell ref="D20:J20"/>
    <mergeCell ref="L20:AB20"/>
    <mergeCell ref="AC20:BT20"/>
    <mergeCell ref="BL22:BT22"/>
    <mergeCell ref="A25:BT25"/>
    <mergeCell ref="A26:BT26"/>
    <mergeCell ref="A28:BT28"/>
    <mergeCell ref="A22:T22"/>
    <mergeCell ref="U22:AD22"/>
    <mergeCell ref="AE22:AR22"/>
    <mergeCell ref="BA22:BK22"/>
    <mergeCell ref="A23:H23"/>
    <mergeCell ref="I23:S23"/>
    <mergeCell ref="A29:F29"/>
    <mergeCell ref="G29:BT29"/>
    <mergeCell ref="A32:F32"/>
    <mergeCell ref="G32:BT32"/>
    <mergeCell ref="A34:BT34"/>
    <mergeCell ref="A35:BT35"/>
    <mergeCell ref="A30:F30"/>
    <mergeCell ref="G30:BT30"/>
    <mergeCell ref="A31:F31"/>
    <mergeCell ref="G31:BT31"/>
    <mergeCell ref="A37:BT37"/>
    <mergeCell ref="A38:F38"/>
    <mergeCell ref="G38:BT38"/>
    <mergeCell ref="A39:F39"/>
    <mergeCell ref="G39:BT39"/>
    <mergeCell ref="A40:F40"/>
    <mergeCell ref="G40:BT40"/>
    <mergeCell ref="AS45:AZ46"/>
    <mergeCell ref="AS47:AZ47"/>
    <mergeCell ref="A45:C46"/>
    <mergeCell ref="D45:AB46"/>
    <mergeCell ref="AC45:AJ46"/>
    <mergeCell ref="AK45:AR46"/>
    <mergeCell ref="A41:F41"/>
    <mergeCell ref="G41:BT41"/>
    <mergeCell ref="A43:BH43"/>
    <mergeCell ref="A44:BH44"/>
    <mergeCell ref="AK48:AR48"/>
    <mergeCell ref="BA45:BH46"/>
    <mergeCell ref="A47:C47"/>
    <mergeCell ref="D47:AB47"/>
    <mergeCell ref="AC47:AJ47"/>
    <mergeCell ref="AK47:AR47"/>
    <mergeCell ref="BA47:BH47"/>
    <mergeCell ref="BA48:BH48"/>
    <mergeCell ref="AC49:AJ49"/>
    <mergeCell ref="A48:C48"/>
    <mergeCell ref="D48:AB48"/>
    <mergeCell ref="AC48:AJ48"/>
    <mergeCell ref="AK49:AR49"/>
    <mergeCell ref="BA49:BH49"/>
    <mergeCell ref="A49:C49"/>
    <mergeCell ref="D49:AB49"/>
    <mergeCell ref="A53:BG53"/>
    <mergeCell ref="A54:C55"/>
    <mergeCell ref="D54:AA55"/>
    <mergeCell ref="AB54:AI55"/>
    <mergeCell ref="AJ54:AQ55"/>
    <mergeCell ref="AR54:BG55"/>
    <mergeCell ref="A52:BT52"/>
    <mergeCell ref="A50:C50"/>
    <mergeCell ref="D50:AB50"/>
    <mergeCell ref="AC50:AJ50"/>
    <mergeCell ref="AK50:AR50"/>
    <mergeCell ref="BA50:BH50"/>
    <mergeCell ref="AB56:AI56"/>
    <mergeCell ref="AJ56:AQ56"/>
    <mergeCell ref="A57:C57"/>
    <mergeCell ref="D57:AA57"/>
    <mergeCell ref="AB57:AI57"/>
    <mergeCell ref="AJ57:AQ57"/>
    <mergeCell ref="AR56:BG56"/>
    <mergeCell ref="AR57:BG57"/>
    <mergeCell ref="BE64:BL64"/>
    <mergeCell ref="AR58:BG58"/>
    <mergeCell ref="A61:BT61"/>
    <mergeCell ref="A59:C59"/>
    <mergeCell ref="D59:AA59"/>
    <mergeCell ref="AB59:AI59"/>
    <mergeCell ref="A56:C56"/>
    <mergeCell ref="D56:AA56"/>
    <mergeCell ref="AE62:AN62"/>
    <mergeCell ref="AJ59:AQ59"/>
    <mergeCell ref="AR59:BG59"/>
    <mergeCell ref="A58:C58"/>
    <mergeCell ref="D58:AA58"/>
    <mergeCell ref="AO63:BD63"/>
    <mergeCell ref="BE63:BL63"/>
    <mergeCell ref="AO62:BD62"/>
    <mergeCell ref="AB58:AI58"/>
    <mergeCell ref="AJ58:AQ58"/>
    <mergeCell ref="W82:AM82"/>
    <mergeCell ref="BM63:BT63"/>
    <mergeCell ref="A62:F62"/>
    <mergeCell ref="G62:Y62"/>
    <mergeCell ref="BE62:BL62"/>
    <mergeCell ref="A63:F63"/>
    <mergeCell ref="G63:Y63"/>
    <mergeCell ref="Z63:AD63"/>
    <mergeCell ref="AE63:AN63"/>
    <mergeCell ref="Z62:AD62"/>
    <mergeCell ref="BE70:BL70"/>
    <mergeCell ref="BM62:BT62"/>
    <mergeCell ref="A71:F71"/>
    <mergeCell ref="A83:H83"/>
    <mergeCell ref="A84:H84"/>
    <mergeCell ref="A78:BA78"/>
    <mergeCell ref="A79:BA79"/>
    <mergeCell ref="A81:V81"/>
    <mergeCell ref="W81:AM81"/>
    <mergeCell ref="AO81:BO81"/>
    <mergeCell ref="AO75:BO75"/>
    <mergeCell ref="AO82:BO82"/>
    <mergeCell ref="G70:Y70"/>
    <mergeCell ref="BM72:BT72"/>
    <mergeCell ref="A72:F72"/>
    <mergeCell ref="G72:Y72"/>
    <mergeCell ref="Z72:AD72"/>
    <mergeCell ref="AE72:AN72"/>
    <mergeCell ref="AO72:BD72"/>
    <mergeCell ref="BE72:BL72"/>
    <mergeCell ref="AE71:AN71"/>
    <mergeCell ref="BM70:BT70"/>
    <mergeCell ref="AO76:BO76"/>
    <mergeCell ref="AE67:AN67"/>
    <mergeCell ref="AO67:BD67"/>
    <mergeCell ref="AO69:BD69"/>
    <mergeCell ref="BE69:BL69"/>
    <mergeCell ref="BM69:BT69"/>
    <mergeCell ref="BE68:BL68"/>
    <mergeCell ref="BM68:BT68"/>
    <mergeCell ref="Z67:AD67"/>
    <mergeCell ref="BE71:BL71"/>
    <mergeCell ref="A69:F69"/>
    <mergeCell ref="G69:Y69"/>
    <mergeCell ref="Z69:AD69"/>
    <mergeCell ref="AE69:AN69"/>
    <mergeCell ref="BE67:BL67"/>
    <mergeCell ref="AE68:AN68"/>
    <mergeCell ref="AO68:BD68"/>
    <mergeCell ref="Z71:AD71"/>
    <mergeCell ref="G64:Y64"/>
    <mergeCell ref="BM67:BT67"/>
    <mergeCell ref="A66:F66"/>
    <mergeCell ref="G66:Y66"/>
    <mergeCell ref="Z66:AD66"/>
    <mergeCell ref="AE66:AN66"/>
    <mergeCell ref="AO66:BD66"/>
    <mergeCell ref="BE66:BL66"/>
    <mergeCell ref="G67:Y67"/>
    <mergeCell ref="BM66:BT66"/>
    <mergeCell ref="W76:AM76"/>
    <mergeCell ref="BM64:BT64"/>
    <mergeCell ref="A65:F65"/>
    <mergeCell ref="G65:Y65"/>
    <mergeCell ref="Z65:AD65"/>
    <mergeCell ref="AE65:AN65"/>
    <mergeCell ref="AO65:BD65"/>
    <mergeCell ref="BE65:BL65"/>
    <mergeCell ref="BM65:BT65"/>
    <mergeCell ref="A64:F64"/>
    <mergeCell ref="AO70:BD70"/>
    <mergeCell ref="Z64:AD64"/>
    <mergeCell ref="AE64:AN64"/>
    <mergeCell ref="AO64:BD64"/>
    <mergeCell ref="G71:Y71"/>
    <mergeCell ref="A77:F77"/>
    <mergeCell ref="G68:Y68"/>
    <mergeCell ref="A67:F67"/>
    <mergeCell ref="A75:V75"/>
    <mergeCell ref="W75:AM75"/>
    <mergeCell ref="Z68:AD68"/>
    <mergeCell ref="A68:F68"/>
    <mergeCell ref="AO71:BD71"/>
    <mergeCell ref="BM71:BT71"/>
    <mergeCell ref="A70:F70"/>
    <mergeCell ref="AS48:AZ48"/>
    <mergeCell ref="AS49:AZ49"/>
    <mergeCell ref="AS50:AZ50"/>
    <mergeCell ref="Z70:AD70"/>
    <mergeCell ref="AE70:AN70"/>
  </mergeCells>
  <conditionalFormatting sqref="G65:G72">
    <cfRule type="cellIs" priority="19" dxfId="102" operator="equal" stopIfTrue="1">
      <formula>$G64</formula>
    </cfRule>
  </conditionalFormatting>
  <conditionalFormatting sqref="D49:D50">
    <cfRule type="cellIs" priority="20" dxfId="102" operator="equal" stopIfTrue="1">
      <formula>$D48</formula>
    </cfRule>
  </conditionalFormatting>
  <conditionalFormatting sqref="A65:F72">
    <cfRule type="cellIs" priority="21" dxfId="102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92"/>
  <sheetViews>
    <sheetView zoomScaleSheetLayoutView="100" zoomScalePageLayoutView="0" workbookViewId="0" topLeftCell="A56">
      <selection activeCell="AO73" sqref="AO73:BD73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27</v>
      </c>
      <c r="E19" s="95"/>
      <c r="F19" s="95"/>
      <c r="G19" s="95"/>
      <c r="H19" s="95"/>
      <c r="I19" s="95"/>
      <c r="J19" s="95"/>
      <c r="K19" s="15"/>
      <c r="L19" s="94" t="s">
        <v>28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9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654740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534740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120000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84.75" customHeight="1">
      <c r="A26" s="85" t="s">
        <v>128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4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1.75" customHeight="1">
      <c r="A32" s="30">
        <v>1</v>
      </c>
      <c r="B32" s="30"/>
      <c r="C32" s="30"/>
      <c r="D32" s="30"/>
      <c r="E32" s="30"/>
      <c r="F32" s="30"/>
      <c r="G32" s="63" t="s">
        <v>9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31.5" customHeight="1">
      <c r="A35" s="85" t="s">
        <v>26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4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30" customHeight="1">
      <c r="A41" s="30">
        <v>1</v>
      </c>
      <c r="B41" s="30"/>
      <c r="C41" s="30"/>
      <c r="D41" s="30"/>
      <c r="E41" s="30"/>
      <c r="F41" s="30"/>
      <c r="G41" s="63" t="s">
        <v>10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51" customHeight="1">
      <c r="A49" s="30">
        <v>1</v>
      </c>
      <c r="B49" s="30"/>
      <c r="C49" s="30"/>
      <c r="D49" s="63" t="s">
        <v>10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534740</v>
      </c>
      <c r="AD49" s="31"/>
      <c r="AE49" s="31"/>
      <c r="AF49" s="31"/>
      <c r="AG49" s="31"/>
      <c r="AH49" s="31"/>
      <c r="AI49" s="31"/>
      <c r="AJ49" s="31"/>
      <c r="AK49" s="31">
        <v>120000</v>
      </c>
      <c r="AL49" s="31"/>
      <c r="AM49" s="31"/>
      <c r="AN49" s="31"/>
      <c r="AO49" s="31"/>
      <c r="AP49" s="31"/>
      <c r="AQ49" s="31"/>
      <c r="AR49" s="31"/>
      <c r="AS49" s="31">
        <v>120000</v>
      </c>
      <c r="AT49" s="31"/>
      <c r="AU49" s="31"/>
      <c r="AV49" s="31"/>
      <c r="AW49" s="31"/>
      <c r="AX49" s="31"/>
      <c r="AY49" s="31"/>
      <c r="AZ49" s="31"/>
      <c r="BA49" s="31">
        <f>AC49+AK49</f>
        <v>654740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18.7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534740</v>
      </c>
      <c r="AD50" s="34"/>
      <c r="AE50" s="34"/>
      <c r="AF50" s="34"/>
      <c r="AG50" s="34"/>
      <c r="AH50" s="34"/>
      <c r="AI50" s="34"/>
      <c r="AJ50" s="34"/>
      <c r="AK50" s="34">
        <v>120000</v>
      </c>
      <c r="AL50" s="34"/>
      <c r="AM50" s="34"/>
      <c r="AN50" s="34"/>
      <c r="AO50" s="34"/>
      <c r="AP50" s="34"/>
      <c r="AQ50" s="34"/>
      <c r="AR50" s="34"/>
      <c r="AS50" s="34">
        <v>120000</v>
      </c>
      <c r="AT50" s="34"/>
      <c r="AU50" s="34"/>
      <c r="AV50" s="34"/>
      <c r="AW50" s="34"/>
      <c r="AX50" s="34"/>
      <c r="AY50" s="34"/>
      <c r="AZ50" s="34"/>
      <c r="BA50" s="34">
        <f>AC50+AK50</f>
        <v>654740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s="4" customFormat="1" ht="12.75" customHeight="1">
      <c r="A58" s="32"/>
      <c r="B58" s="32"/>
      <c r="C58" s="32"/>
      <c r="D58" s="67" t="s">
        <v>337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>
        <f>AB58+AJ58</f>
        <v>0</v>
      </c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CI58" s="4" t="s">
        <v>325</v>
      </c>
    </row>
    <row r="60" spans="1:72" ht="15.75" customHeight="1">
      <c r="A60" s="66" t="s">
        <v>354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</row>
    <row r="61" spans="1:72" ht="30" customHeight="1">
      <c r="A61" s="62" t="s">
        <v>338</v>
      </c>
      <c r="B61" s="62"/>
      <c r="C61" s="62"/>
      <c r="D61" s="62"/>
      <c r="E61" s="62"/>
      <c r="F61" s="62"/>
      <c r="G61" s="55" t="s">
        <v>355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62" t="s">
        <v>311</v>
      </c>
      <c r="AA61" s="62"/>
      <c r="AB61" s="62"/>
      <c r="AC61" s="62"/>
      <c r="AD61" s="62"/>
      <c r="AE61" s="62" t="s">
        <v>310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5" t="s">
        <v>339</v>
      </c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7"/>
      <c r="BE61" s="55" t="s">
        <v>340</v>
      </c>
      <c r="BF61" s="56"/>
      <c r="BG61" s="56"/>
      <c r="BH61" s="56"/>
      <c r="BI61" s="56"/>
      <c r="BJ61" s="56"/>
      <c r="BK61" s="56"/>
      <c r="BL61" s="57"/>
      <c r="BM61" s="55" t="s">
        <v>337</v>
      </c>
      <c r="BN61" s="56"/>
      <c r="BO61" s="56"/>
      <c r="BP61" s="56"/>
      <c r="BQ61" s="56"/>
      <c r="BR61" s="56"/>
      <c r="BS61" s="56"/>
      <c r="BT61" s="57"/>
    </row>
    <row r="62" spans="1:72" ht="15.75" customHeight="1">
      <c r="A62" s="62">
        <v>1</v>
      </c>
      <c r="B62" s="62"/>
      <c r="C62" s="62"/>
      <c r="D62" s="62"/>
      <c r="E62" s="62"/>
      <c r="F62" s="62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>
        <v>6</v>
      </c>
      <c r="BF62" s="62"/>
      <c r="BG62" s="62"/>
      <c r="BH62" s="62"/>
      <c r="BI62" s="62"/>
      <c r="BJ62" s="62"/>
      <c r="BK62" s="62"/>
      <c r="BL62" s="62"/>
      <c r="BM62" s="62">
        <v>7</v>
      </c>
      <c r="BN62" s="62"/>
      <c r="BO62" s="62"/>
      <c r="BP62" s="62"/>
      <c r="BQ62" s="62"/>
      <c r="BR62" s="62"/>
      <c r="BS62" s="62"/>
      <c r="BT62" s="62"/>
    </row>
    <row r="63" spans="1:87" ht="12.75" customHeight="1" hidden="1">
      <c r="A63" s="30" t="s">
        <v>343</v>
      </c>
      <c r="B63" s="30"/>
      <c r="C63" s="30"/>
      <c r="D63" s="30"/>
      <c r="E63" s="30"/>
      <c r="F63" s="30"/>
      <c r="G63" s="40" t="s">
        <v>316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30" t="s">
        <v>328</v>
      </c>
      <c r="AA63" s="30"/>
      <c r="AB63" s="30"/>
      <c r="AC63" s="30"/>
      <c r="AD63" s="30"/>
      <c r="AE63" s="39" t="s">
        <v>342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33" t="s">
        <v>317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 t="s">
        <v>341</v>
      </c>
      <c r="BF63" s="33"/>
      <c r="BG63" s="33"/>
      <c r="BH63" s="33"/>
      <c r="BI63" s="33"/>
      <c r="BJ63" s="33"/>
      <c r="BK63" s="33"/>
      <c r="BL63" s="33"/>
      <c r="BM63" s="33" t="s">
        <v>319</v>
      </c>
      <c r="BN63" s="33"/>
      <c r="BO63" s="33"/>
      <c r="BP63" s="33"/>
      <c r="BQ63" s="33"/>
      <c r="BR63" s="33"/>
      <c r="BS63" s="33"/>
      <c r="BT63" s="33"/>
      <c r="CI63" s="1" t="s">
        <v>326</v>
      </c>
    </row>
    <row r="64" spans="1:87" s="4" customFormat="1" ht="18" customHeight="1">
      <c r="A64" s="32">
        <v>0</v>
      </c>
      <c r="B64" s="32"/>
      <c r="C64" s="32"/>
      <c r="D64" s="32"/>
      <c r="E64" s="32"/>
      <c r="F64" s="32"/>
      <c r="G64" s="36" t="s">
        <v>370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5"/>
      <c r="AA64" s="35"/>
      <c r="AB64" s="35"/>
      <c r="AC64" s="35"/>
      <c r="AD64" s="35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CI64" s="4" t="s">
        <v>327</v>
      </c>
    </row>
    <row r="65" spans="1:72" ht="18" customHeight="1">
      <c r="A65" s="30">
        <v>0</v>
      </c>
      <c r="B65" s="30"/>
      <c r="C65" s="30"/>
      <c r="D65" s="30"/>
      <c r="E65" s="30"/>
      <c r="F65" s="30"/>
      <c r="G65" s="41" t="s">
        <v>11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29" t="s">
        <v>372</v>
      </c>
      <c r="AA65" s="29"/>
      <c r="AB65" s="29"/>
      <c r="AC65" s="29"/>
      <c r="AD65" s="29"/>
      <c r="AE65" s="101" t="s">
        <v>434</v>
      </c>
      <c r="AF65" s="101"/>
      <c r="AG65" s="101"/>
      <c r="AH65" s="101"/>
      <c r="AI65" s="101"/>
      <c r="AJ65" s="101"/>
      <c r="AK65" s="101"/>
      <c r="AL65" s="101"/>
      <c r="AM65" s="101"/>
      <c r="AN65" s="102"/>
      <c r="AO65" s="31">
        <v>4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v>0</v>
      </c>
      <c r="BF65" s="31"/>
      <c r="BG65" s="31"/>
      <c r="BH65" s="31"/>
      <c r="BI65" s="31"/>
      <c r="BJ65" s="31"/>
      <c r="BK65" s="31"/>
      <c r="BL65" s="31"/>
      <c r="BM65" s="31">
        <f aca="true" t="shared" si="0" ref="BM65:BM79">AO65+BE65</f>
        <v>4</v>
      </c>
      <c r="BN65" s="31"/>
      <c r="BO65" s="31"/>
      <c r="BP65" s="31"/>
      <c r="BQ65" s="31"/>
      <c r="BR65" s="31"/>
      <c r="BS65" s="31"/>
      <c r="BT65" s="31"/>
    </row>
    <row r="66" spans="1:72" ht="18" customHeight="1">
      <c r="A66" s="30">
        <v>0</v>
      </c>
      <c r="B66" s="30"/>
      <c r="C66" s="30"/>
      <c r="D66" s="30"/>
      <c r="E66" s="30"/>
      <c r="F66" s="30"/>
      <c r="G66" s="41" t="s">
        <v>12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372</v>
      </c>
      <c r="AA66" s="29"/>
      <c r="AB66" s="29"/>
      <c r="AC66" s="29"/>
      <c r="AD66" s="29"/>
      <c r="AE66" s="101" t="s">
        <v>432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31">
        <v>4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 t="shared" si="0"/>
        <v>4</v>
      </c>
      <c r="BN66" s="31"/>
      <c r="BO66" s="31"/>
      <c r="BP66" s="31"/>
      <c r="BQ66" s="31"/>
      <c r="BR66" s="31"/>
      <c r="BS66" s="31"/>
      <c r="BT66" s="31"/>
    </row>
    <row r="67" spans="1:72" ht="18" customHeight="1">
      <c r="A67" s="30">
        <v>0</v>
      </c>
      <c r="B67" s="30"/>
      <c r="C67" s="30"/>
      <c r="D67" s="30"/>
      <c r="E67" s="30"/>
      <c r="F67" s="30"/>
      <c r="G67" s="41" t="s">
        <v>13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29" t="s">
        <v>411</v>
      </c>
      <c r="AA67" s="29"/>
      <c r="AB67" s="29"/>
      <c r="AC67" s="29"/>
      <c r="AD67" s="29"/>
      <c r="AE67" s="101" t="s">
        <v>14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31">
        <v>534740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120000</v>
      </c>
      <c r="BF67" s="31"/>
      <c r="BG67" s="31"/>
      <c r="BH67" s="31"/>
      <c r="BI67" s="31"/>
      <c r="BJ67" s="31"/>
      <c r="BK67" s="31"/>
      <c r="BL67" s="31"/>
      <c r="BM67" s="31">
        <f t="shared" si="0"/>
        <v>654740</v>
      </c>
      <c r="BN67" s="31"/>
      <c r="BO67" s="31"/>
      <c r="BP67" s="31"/>
      <c r="BQ67" s="31"/>
      <c r="BR67" s="31"/>
      <c r="BS67" s="31"/>
      <c r="BT67" s="31"/>
    </row>
    <row r="68" spans="1:72" s="4" customFormat="1" ht="18" customHeight="1">
      <c r="A68" s="32">
        <v>0</v>
      </c>
      <c r="B68" s="32"/>
      <c r="C68" s="32"/>
      <c r="D68" s="32"/>
      <c r="E68" s="32"/>
      <c r="F68" s="32"/>
      <c r="G68" s="36" t="s">
        <v>374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5"/>
      <c r="AA68" s="35"/>
      <c r="AB68" s="35"/>
      <c r="AC68" s="35"/>
      <c r="AD68" s="35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1:72" ht="18" customHeight="1">
      <c r="A69" s="30">
        <v>0</v>
      </c>
      <c r="B69" s="30"/>
      <c r="C69" s="30"/>
      <c r="D69" s="30"/>
      <c r="E69" s="30"/>
      <c r="F69" s="30"/>
      <c r="G69" s="41" t="s">
        <v>15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16</v>
      </c>
      <c r="AA69" s="29"/>
      <c r="AB69" s="29"/>
      <c r="AC69" s="29"/>
      <c r="AD69" s="29"/>
      <c r="AE69" s="101" t="s">
        <v>439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31">
        <v>0.5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 t="shared" si="0"/>
        <v>0.5</v>
      </c>
      <c r="BN69" s="31"/>
      <c r="BO69" s="31"/>
      <c r="BP69" s="31"/>
      <c r="BQ69" s="31"/>
      <c r="BR69" s="31"/>
      <c r="BS69" s="31"/>
      <c r="BT69" s="31"/>
    </row>
    <row r="70" spans="1:72" ht="18" customHeight="1">
      <c r="A70" s="30">
        <v>0</v>
      </c>
      <c r="B70" s="30"/>
      <c r="C70" s="30"/>
      <c r="D70" s="30"/>
      <c r="E70" s="30"/>
      <c r="F70" s="30"/>
      <c r="G70" s="41" t="s">
        <v>17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16</v>
      </c>
      <c r="AA70" s="29"/>
      <c r="AB70" s="29"/>
      <c r="AC70" s="29"/>
      <c r="AD70" s="29"/>
      <c r="AE70" s="101" t="s">
        <v>439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31">
        <v>1.3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 t="shared" si="0"/>
        <v>1.3</v>
      </c>
      <c r="BN70" s="31"/>
      <c r="BO70" s="31"/>
      <c r="BP70" s="31"/>
      <c r="BQ70" s="31"/>
      <c r="BR70" s="31"/>
      <c r="BS70" s="31"/>
      <c r="BT70" s="31"/>
    </row>
    <row r="71" spans="1:72" ht="18" customHeight="1">
      <c r="A71" s="30">
        <v>0</v>
      </c>
      <c r="B71" s="30"/>
      <c r="C71" s="30"/>
      <c r="D71" s="30"/>
      <c r="E71" s="30"/>
      <c r="F71" s="30"/>
      <c r="G71" s="41" t="s">
        <v>18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19</v>
      </c>
      <c r="AA71" s="29"/>
      <c r="AB71" s="29"/>
      <c r="AC71" s="29"/>
      <c r="AD71" s="29"/>
      <c r="AE71" s="101" t="s">
        <v>439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31">
        <v>1.4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 t="shared" si="0"/>
        <v>1.4</v>
      </c>
      <c r="BN71" s="31"/>
      <c r="BO71" s="31"/>
      <c r="BP71" s="31"/>
      <c r="BQ71" s="31"/>
      <c r="BR71" s="31"/>
      <c r="BS71" s="31"/>
      <c r="BT71" s="31"/>
    </row>
    <row r="72" spans="1:72" ht="18" customHeight="1">
      <c r="A72" s="30">
        <v>0</v>
      </c>
      <c r="B72" s="30"/>
      <c r="C72" s="30"/>
      <c r="D72" s="30"/>
      <c r="E72" s="30"/>
      <c r="F72" s="30"/>
      <c r="G72" s="41" t="s">
        <v>20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29" t="s">
        <v>21</v>
      </c>
      <c r="AA72" s="29"/>
      <c r="AB72" s="29"/>
      <c r="AC72" s="29"/>
      <c r="AD72" s="29"/>
      <c r="AE72" s="101" t="s">
        <v>439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31">
        <v>24.9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 t="shared" si="0"/>
        <v>24.9</v>
      </c>
      <c r="BN72" s="31"/>
      <c r="BO72" s="31"/>
      <c r="BP72" s="31"/>
      <c r="BQ72" s="31"/>
      <c r="BR72" s="31"/>
      <c r="BS72" s="31"/>
      <c r="BT72" s="31"/>
    </row>
    <row r="73" spans="1:72" ht="18" customHeight="1">
      <c r="A73" s="30">
        <v>0</v>
      </c>
      <c r="B73" s="30"/>
      <c r="C73" s="30"/>
      <c r="D73" s="30"/>
      <c r="E73" s="30"/>
      <c r="F73" s="30"/>
      <c r="G73" s="41" t="s">
        <v>20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29" t="s">
        <v>411</v>
      </c>
      <c r="AA73" s="29"/>
      <c r="AB73" s="29"/>
      <c r="AC73" s="29"/>
      <c r="AD73" s="29"/>
      <c r="AE73" s="101" t="s">
        <v>439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31">
        <v>112785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45421</v>
      </c>
      <c r="BF73" s="31"/>
      <c r="BG73" s="31"/>
      <c r="BH73" s="31"/>
      <c r="BI73" s="31"/>
      <c r="BJ73" s="31"/>
      <c r="BK73" s="31"/>
      <c r="BL73" s="31"/>
      <c r="BM73" s="31">
        <f t="shared" si="0"/>
        <v>158206</v>
      </c>
      <c r="BN73" s="31"/>
      <c r="BO73" s="31"/>
      <c r="BP73" s="31"/>
      <c r="BQ73" s="31"/>
      <c r="BR73" s="31"/>
      <c r="BS73" s="31"/>
      <c r="BT73" s="31"/>
    </row>
    <row r="74" spans="1:72" ht="18" customHeight="1">
      <c r="A74" s="30">
        <v>0</v>
      </c>
      <c r="B74" s="30"/>
      <c r="C74" s="30"/>
      <c r="D74" s="30"/>
      <c r="E74" s="30"/>
      <c r="F74" s="30"/>
      <c r="G74" s="41" t="s">
        <v>15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29" t="s">
        <v>411</v>
      </c>
      <c r="AA74" s="29"/>
      <c r="AB74" s="29"/>
      <c r="AC74" s="29"/>
      <c r="AD74" s="29"/>
      <c r="AE74" s="101" t="s">
        <v>439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31">
        <v>20000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120000</v>
      </c>
      <c r="BF74" s="31"/>
      <c r="BG74" s="31"/>
      <c r="BH74" s="31"/>
      <c r="BI74" s="31"/>
      <c r="BJ74" s="31"/>
      <c r="BK74" s="31"/>
      <c r="BL74" s="31"/>
      <c r="BM74" s="31">
        <f t="shared" si="0"/>
        <v>140000</v>
      </c>
      <c r="BN74" s="31"/>
      <c r="BO74" s="31"/>
      <c r="BP74" s="31"/>
      <c r="BQ74" s="31"/>
      <c r="BR74" s="31"/>
      <c r="BS74" s="31"/>
      <c r="BT74" s="31"/>
    </row>
    <row r="75" spans="1:72" ht="18" customHeight="1">
      <c r="A75" s="30">
        <v>0</v>
      </c>
      <c r="B75" s="30"/>
      <c r="C75" s="30"/>
      <c r="D75" s="30"/>
      <c r="E75" s="30"/>
      <c r="F75" s="30"/>
      <c r="G75" s="41" t="s">
        <v>22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29" t="s">
        <v>411</v>
      </c>
      <c r="AA75" s="29"/>
      <c r="AB75" s="29"/>
      <c r="AC75" s="29"/>
      <c r="AD75" s="29"/>
      <c r="AE75" s="101" t="s">
        <v>439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31">
        <v>0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>
        <v>45421</v>
      </c>
      <c r="BF75" s="31"/>
      <c r="BG75" s="31"/>
      <c r="BH75" s="31"/>
      <c r="BI75" s="31"/>
      <c r="BJ75" s="31"/>
      <c r="BK75" s="31"/>
      <c r="BL75" s="31"/>
      <c r="BM75" s="31">
        <f t="shared" si="0"/>
        <v>45421</v>
      </c>
      <c r="BN75" s="31"/>
      <c r="BO75" s="31"/>
      <c r="BP75" s="31"/>
      <c r="BQ75" s="31"/>
      <c r="BR75" s="31"/>
      <c r="BS75" s="31"/>
      <c r="BT75" s="31"/>
    </row>
    <row r="76" spans="1:72" ht="18" customHeight="1">
      <c r="A76" s="30">
        <v>0</v>
      </c>
      <c r="B76" s="30"/>
      <c r="C76" s="30"/>
      <c r="D76" s="30"/>
      <c r="E76" s="30"/>
      <c r="F76" s="30"/>
      <c r="G76" s="41" t="s">
        <v>17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29" t="s">
        <v>411</v>
      </c>
      <c r="AA76" s="29"/>
      <c r="AB76" s="29"/>
      <c r="AC76" s="29"/>
      <c r="AD76" s="29"/>
      <c r="AE76" s="101" t="s">
        <v>439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31">
        <v>3800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>
        <v>0</v>
      </c>
      <c r="BF76" s="31"/>
      <c r="BG76" s="31"/>
      <c r="BH76" s="31"/>
      <c r="BI76" s="31"/>
      <c r="BJ76" s="31"/>
      <c r="BK76" s="31"/>
      <c r="BL76" s="31"/>
      <c r="BM76" s="31">
        <f t="shared" si="0"/>
        <v>3800</v>
      </c>
      <c r="BN76" s="31"/>
      <c r="BO76" s="31"/>
      <c r="BP76" s="31"/>
      <c r="BQ76" s="31"/>
      <c r="BR76" s="31"/>
      <c r="BS76" s="31"/>
      <c r="BT76" s="31"/>
    </row>
    <row r="77" spans="1:72" ht="18" customHeight="1">
      <c r="A77" s="30">
        <v>0</v>
      </c>
      <c r="B77" s="30"/>
      <c r="C77" s="30"/>
      <c r="D77" s="30"/>
      <c r="E77" s="30"/>
      <c r="F77" s="30"/>
      <c r="G77" s="41" t="s">
        <v>23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29" t="s">
        <v>24</v>
      </c>
      <c r="AA77" s="29"/>
      <c r="AB77" s="29"/>
      <c r="AC77" s="29"/>
      <c r="AD77" s="29"/>
      <c r="AE77" s="101" t="s">
        <v>439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31">
        <v>20.5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>
        <v>0</v>
      </c>
      <c r="BF77" s="31"/>
      <c r="BG77" s="31"/>
      <c r="BH77" s="31"/>
      <c r="BI77" s="31"/>
      <c r="BJ77" s="31"/>
      <c r="BK77" s="31"/>
      <c r="BL77" s="31"/>
      <c r="BM77" s="31">
        <f t="shared" si="0"/>
        <v>20.5</v>
      </c>
      <c r="BN77" s="31"/>
      <c r="BO77" s="31"/>
      <c r="BP77" s="31"/>
      <c r="BQ77" s="31"/>
      <c r="BR77" s="31"/>
      <c r="BS77" s="31"/>
      <c r="BT77" s="31"/>
    </row>
    <row r="78" spans="1:72" s="4" customFormat="1" ht="18" customHeight="1">
      <c r="A78" s="32">
        <v>0</v>
      </c>
      <c r="B78" s="32"/>
      <c r="C78" s="32"/>
      <c r="D78" s="32"/>
      <c r="E78" s="32"/>
      <c r="F78" s="32"/>
      <c r="G78" s="36" t="s">
        <v>379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5"/>
      <c r="AA78" s="35"/>
      <c r="AB78" s="35"/>
      <c r="AC78" s="35"/>
      <c r="AD78" s="35"/>
      <c r="AE78" s="49"/>
      <c r="AF78" s="49"/>
      <c r="AG78" s="49"/>
      <c r="AH78" s="49"/>
      <c r="AI78" s="49"/>
      <c r="AJ78" s="49"/>
      <c r="AK78" s="49"/>
      <c r="AL78" s="49"/>
      <c r="AM78" s="49"/>
      <c r="AN78" s="50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1:72" ht="18" customHeight="1">
      <c r="A79" s="30">
        <v>0</v>
      </c>
      <c r="B79" s="30"/>
      <c r="C79" s="30"/>
      <c r="D79" s="30"/>
      <c r="E79" s="30"/>
      <c r="F79" s="30"/>
      <c r="G79" s="41" t="s">
        <v>25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29" t="s">
        <v>411</v>
      </c>
      <c r="AA79" s="29"/>
      <c r="AB79" s="29"/>
      <c r="AC79" s="29"/>
      <c r="AD79" s="29"/>
      <c r="AE79" s="101" t="s">
        <v>409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31">
        <v>0</v>
      </c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>
        <v>0</v>
      </c>
      <c r="BF79" s="31"/>
      <c r="BG79" s="31"/>
      <c r="BH79" s="31"/>
      <c r="BI79" s="31"/>
      <c r="BJ79" s="31"/>
      <c r="BK79" s="31"/>
      <c r="BL79" s="31"/>
      <c r="BM79" s="31">
        <f t="shared" si="0"/>
        <v>0</v>
      </c>
      <c r="BN79" s="31"/>
      <c r="BO79" s="31"/>
      <c r="BP79" s="31"/>
      <c r="BQ79" s="31"/>
      <c r="BR79" s="31"/>
      <c r="BS79" s="31"/>
      <c r="BT79" s="31"/>
    </row>
    <row r="80" spans="41:72" ht="12.75"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</row>
    <row r="82" spans="1:67" ht="16.5" customHeight="1">
      <c r="A82" s="45" t="s">
        <v>388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53" t="s">
        <v>390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</row>
    <row r="83" spans="23:67" ht="12.75">
      <c r="W83" s="48" t="s">
        <v>314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363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</row>
    <row r="84" spans="1:6" ht="15.75" customHeight="1">
      <c r="A84" s="44" t="s">
        <v>312</v>
      </c>
      <c r="B84" s="44"/>
      <c r="C84" s="44"/>
      <c r="D84" s="44"/>
      <c r="E84" s="44"/>
      <c r="F84" s="44"/>
    </row>
    <row r="85" spans="1:53" ht="12.75" customHeight="1">
      <c r="A85" s="60" t="s">
        <v>387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</row>
    <row r="86" spans="1:53" ht="12.75">
      <c r="A86" s="61" t="s">
        <v>358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</row>
    <row r="87" spans="1:53" ht="10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</row>
    <row r="88" spans="1:67" ht="15.75" customHeight="1">
      <c r="A88" s="45" t="s">
        <v>389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53" t="s">
        <v>391</v>
      </c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</row>
    <row r="89" spans="23:67" ht="12.75">
      <c r="W89" s="48" t="s">
        <v>314</v>
      </c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O89" s="48" t="s">
        <v>363</v>
      </c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</row>
    <row r="90" spans="1:8" ht="12.75">
      <c r="A90" s="58">
        <v>43748</v>
      </c>
      <c r="B90" s="59"/>
      <c r="C90" s="59"/>
      <c r="D90" s="59"/>
      <c r="E90" s="59"/>
      <c r="F90" s="59"/>
      <c r="G90" s="59"/>
      <c r="H90" s="59"/>
    </row>
    <row r="91" spans="1:17" ht="12.75">
      <c r="A91" s="48" t="s">
        <v>356</v>
      </c>
      <c r="B91" s="48"/>
      <c r="C91" s="48"/>
      <c r="D91" s="48"/>
      <c r="E91" s="48"/>
      <c r="F91" s="48"/>
      <c r="G91" s="48"/>
      <c r="H91" s="48"/>
      <c r="I91" s="18"/>
      <c r="J91" s="18"/>
      <c r="K91" s="18"/>
      <c r="L91" s="18"/>
      <c r="M91" s="18"/>
      <c r="N91" s="18"/>
      <c r="O91" s="18"/>
      <c r="P91" s="18"/>
      <c r="Q91" s="18"/>
    </row>
    <row r="92" ht="12.75">
      <c r="A92" s="25" t="s">
        <v>357</v>
      </c>
    </row>
  </sheetData>
  <sheetProtection/>
  <mergeCells count="259">
    <mergeCell ref="A11:BT11"/>
    <mergeCell ref="A13:B13"/>
    <mergeCell ref="D13:J13"/>
    <mergeCell ref="AO7:BN7"/>
    <mergeCell ref="A10:BT10"/>
    <mergeCell ref="A19:B19"/>
    <mergeCell ref="D19:J19"/>
    <mergeCell ref="L19:AB19"/>
    <mergeCell ref="AC19:BT19"/>
    <mergeCell ref="A16:B16"/>
    <mergeCell ref="D14:J14"/>
    <mergeCell ref="L14:BT14"/>
    <mergeCell ref="D16:J16"/>
    <mergeCell ref="D17:J17"/>
    <mergeCell ref="AO1:CB1"/>
    <mergeCell ref="AO2:CB2"/>
    <mergeCell ref="AO3:CB3"/>
    <mergeCell ref="AO4:CB4"/>
    <mergeCell ref="T23:W23"/>
    <mergeCell ref="L13:BT13"/>
    <mergeCell ref="L16:BT16"/>
    <mergeCell ref="L17:BT17"/>
    <mergeCell ref="AO5:CB5"/>
    <mergeCell ref="AO6:BV6"/>
    <mergeCell ref="D20:J20"/>
    <mergeCell ref="L20:AB20"/>
    <mergeCell ref="AC20:BT20"/>
    <mergeCell ref="BL22:BT22"/>
    <mergeCell ref="A25:BT25"/>
    <mergeCell ref="A26:BT26"/>
    <mergeCell ref="G31:BT31"/>
    <mergeCell ref="A28:BT28"/>
    <mergeCell ref="A22:T22"/>
    <mergeCell ref="U22:AD22"/>
    <mergeCell ref="AE22:AR22"/>
    <mergeCell ref="BA22:BK22"/>
    <mergeCell ref="A23:H23"/>
    <mergeCell ref="I23:S23"/>
    <mergeCell ref="G40:BT40"/>
    <mergeCell ref="A29:F29"/>
    <mergeCell ref="G29:BT29"/>
    <mergeCell ref="A32:F32"/>
    <mergeCell ref="G32:BT32"/>
    <mergeCell ref="A34:BT34"/>
    <mergeCell ref="A35:BT35"/>
    <mergeCell ref="A30:F30"/>
    <mergeCell ref="G30:BT30"/>
    <mergeCell ref="A31:F31"/>
    <mergeCell ref="A45:C46"/>
    <mergeCell ref="D45:AB46"/>
    <mergeCell ref="AC45:AJ46"/>
    <mergeCell ref="AK45:AR46"/>
    <mergeCell ref="A37:BT37"/>
    <mergeCell ref="A38:F38"/>
    <mergeCell ref="G38:BT38"/>
    <mergeCell ref="A39:F39"/>
    <mergeCell ref="G39:BT39"/>
    <mergeCell ref="A40:F40"/>
    <mergeCell ref="D47:AB47"/>
    <mergeCell ref="AC47:AJ47"/>
    <mergeCell ref="AK47:AR47"/>
    <mergeCell ref="BA47:BH47"/>
    <mergeCell ref="AS45:AZ46"/>
    <mergeCell ref="AS47:AZ47"/>
    <mergeCell ref="AC48:AJ48"/>
    <mergeCell ref="A49:C49"/>
    <mergeCell ref="D49:AB49"/>
    <mergeCell ref="A41:F41"/>
    <mergeCell ref="G41:BT41"/>
    <mergeCell ref="A43:BH43"/>
    <mergeCell ref="A44:BH44"/>
    <mergeCell ref="AK48:AR48"/>
    <mergeCell ref="BA45:BH46"/>
    <mergeCell ref="A47:C47"/>
    <mergeCell ref="AS48:AZ48"/>
    <mergeCell ref="AK49:AR49"/>
    <mergeCell ref="BA49:BH49"/>
    <mergeCell ref="A52:BT52"/>
    <mergeCell ref="A50:C50"/>
    <mergeCell ref="D50:AB50"/>
    <mergeCell ref="BA48:BH48"/>
    <mergeCell ref="AC49:AJ49"/>
    <mergeCell ref="A48:C48"/>
    <mergeCell ref="D48:AB48"/>
    <mergeCell ref="AC50:AJ50"/>
    <mergeCell ref="BA50:BH50"/>
    <mergeCell ref="AS49:AZ49"/>
    <mergeCell ref="AS50:AZ50"/>
    <mergeCell ref="AK50:AR50"/>
    <mergeCell ref="AJ57:AQ57"/>
    <mergeCell ref="AR57:BG57"/>
    <mergeCell ref="AB54:AI55"/>
    <mergeCell ref="AJ54:AQ55"/>
    <mergeCell ref="AR54:BG55"/>
    <mergeCell ref="A58:C58"/>
    <mergeCell ref="D58:AA58"/>
    <mergeCell ref="AB58:AI58"/>
    <mergeCell ref="AJ58:AQ58"/>
    <mergeCell ref="AR58:BG58"/>
    <mergeCell ref="A53:BG53"/>
    <mergeCell ref="A54:C55"/>
    <mergeCell ref="D54:AA55"/>
    <mergeCell ref="BM63:BT63"/>
    <mergeCell ref="A60:BT60"/>
    <mergeCell ref="A56:C56"/>
    <mergeCell ref="D56:AA56"/>
    <mergeCell ref="AB56:AI56"/>
    <mergeCell ref="AJ56:AQ56"/>
    <mergeCell ref="AR56:BG56"/>
    <mergeCell ref="A57:C57"/>
    <mergeCell ref="D57:AA57"/>
    <mergeCell ref="AB57:AI57"/>
    <mergeCell ref="BM61:BT61"/>
    <mergeCell ref="A62:F62"/>
    <mergeCell ref="G62:Y62"/>
    <mergeCell ref="Z62:AD62"/>
    <mergeCell ref="AE62:AN62"/>
    <mergeCell ref="AO62:BD62"/>
    <mergeCell ref="BE62:BL62"/>
    <mergeCell ref="BM62:BT62"/>
    <mergeCell ref="A61:F61"/>
    <mergeCell ref="G61:Y61"/>
    <mergeCell ref="AO63:BD63"/>
    <mergeCell ref="BE63:BL63"/>
    <mergeCell ref="Z61:AD61"/>
    <mergeCell ref="AE61:AN61"/>
    <mergeCell ref="AO61:BD61"/>
    <mergeCell ref="BE61:BL61"/>
    <mergeCell ref="A63:F63"/>
    <mergeCell ref="G63:Y63"/>
    <mergeCell ref="Z63:AD63"/>
    <mergeCell ref="AE63:AN63"/>
    <mergeCell ref="BM65:BT65"/>
    <mergeCell ref="G69:Y69"/>
    <mergeCell ref="Z67:AD67"/>
    <mergeCell ref="AE67:AN67"/>
    <mergeCell ref="Z65:AD65"/>
    <mergeCell ref="AE65:AN65"/>
    <mergeCell ref="AO65:BD65"/>
    <mergeCell ref="BE65:BL65"/>
    <mergeCell ref="BE66:BL66"/>
    <mergeCell ref="BM66:BT66"/>
    <mergeCell ref="A84:F84"/>
    <mergeCell ref="BE64:BL64"/>
    <mergeCell ref="BM64:BT64"/>
    <mergeCell ref="A65:F65"/>
    <mergeCell ref="G65:Y65"/>
    <mergeCell ref="A64:F64"/>
    <mergeCell ref="G64:Y64"/>
    <mergeCell ref="Z64:AD64"/>
    <mergeCell ref="AE64:AN64"/>
    <mergeCell ref="AO64:BD64"/>
    <mergeCell ref="A82:V82"/>
    <mergeCell ref="W82:AM82"/>
    <mergeCell ref="AO82:BO82"/>
    <mergeCell ref="A68:F68"/>
    <mergeCell ref="G68:Y68"/>
    <mergeCell ref="A66:F66"/>
    <mergeCell ref="A67:F67"/>
    <mergeCell ref="G67:Y67"/>
    <mergeCell ref="BM70:BT70"/>
    <mergeCell ref="A69:F69"/>
    <mergeCell ref="BM69:BT69"/>
    <mergeCell ref="AO67:BD67"/>
    <mergeCell ref="BE67:BL67"/>
    <mergeCell ref="BM67:BT67"/>
    <mergeCell ref="G66:Y66"/>
    <mergeCell ref="Z66:AD66"/>
    <mergeCell ref="AE66:AN66"/>
    <mergeCell ref="AO66:BD66"/>
    <mergeCell ref="Z69:AD69"/>
    <mergeCell ref="A91:H91"/>
    <mergeCell ref="A85:BA85"/>
    <mergeCell ref="A86:BA86"/>
    <mergeCell ref="A88:V88"/>
    <mergeCell ref="W88:AM88"/>
    <mergeCell ref="W89:AM89"/>
    <mergeCell ref="AO89:BO89"/>
    <mergeCell ref="A90:H90"/>
    <mergeCell ref="AE69:AN69"/>
    <mergeCell ref="AO69:BD69"/>
    <mergeCell ref="BE69:BL69"/>
    <mergeCell ref="A72:F72"/>
    <mergeCell ref="G72:Y72"/>
    <mergeCell ref="Z72:AD72"/>
    <mergeCell ref="W83:AM83"/>
    <mergeCell ref="AE68:AN68"/>
    <mergeCell ref="AO68:BD68"/>
    <mergeCell ref="BE68:BL68"/>
    <mergeCell ref="AO71:BD71"/>
    <mergeCell ref="BE71:BL71"/>
    <mergeCell ref="AO88:BO88"/>
    <mergeCell ref="AO83:BO83"/>
    <mergeCell ref="BM68:BT68"/>
    <mergeCell ref="AO70:BD70"/>
    <mergeCell ref="BE70:BL70"/>
    <mergeCell ref="BM71:BT71"/>
    <mergeCell ref="A70:F70"/>
    <mergeCell ref="G70:Y70"/>
    <mergeCell ref="Z70:AD70"/>
    <mergeCell ref="AE70:AN70"/>
    <mergeCell ref="AE71:AN71"/>
    <mergeCell ref="Z68:AD68"/>
    <mergeCell ref="BM72:BT72"/>
    <mergeCell ref="BE74:BL74"/>
    <mergeCell ref="A71:F71"/>
    <mergeCell ref="G71:Y71"/>
    <mergeCell ref="A73:F73"/>
    <mergeCell ref="G73:Y73"/>
    <mergeCell ref="Z71:AD71"/>
    <mergeCell ref="AE72:AN72"/>
    <mergeCell ref="AO72:BD72"/>
    <mergeCell ref="BE72:BL72"/>
    <mergeCell ref="A74:F74"/>
    <mergeCell ref="AO73:BD73"/>
    <mergeCell ref="BE73:BL73"/>
    <mergeCell ref="BE76:BL76"/>
    <mergeCell ref="A75:F75"/>
    <mergeCell ref="G74:Y74"/>
    <mergeCell ref="Z74:AD74"/>
    <mergeCell ref="AE74:AN74"/>
    <mergeCell ref="BM73:BT73"/>
    <mergeCell ref="BM74:BT74"/>
    <mergeCell ref="BE75:BL75"/>
    <mergeCell ref="BM75:BT75"/>
    <mergeCell ref="AO74:BD74"/>
    <mergeCell ref="Z73:AD73"/>
    <mergeCell ref="AE73:AN73"/>
    <mergeCell ref="Z75:AD75"/>
    <mergeCell ref="AE75:AN75"/>
    <mergeCell ref="G75:Y75"/>
    <mergeCell ref="Z77:AD77"/>
    <mergeCell ref="AE77:AN77"/>
    <mergeCell ref="BM76:BT76"/>
    <mergeCell ref="AO75:BD75"/>
    <mergeCell ref="AO77:BD77"/>
    <mergeCell ref="A76:F76"/>
    <mergeCell ref="G76:Y76"/>
    <mergeCell ref="Z76:AD76"/>
    <mergeCell ref="AE76:AN76"/>
    <mergeCell ref="AO76:BD76"/>
    <mergeCell ref="G77:Y77"/>
    <mergeCell ref="BE77:BL77"/>
    <mergeCell ref="BM77:BT77"/>
    <mergeCell ref="A78:F78"/>
    <mergeCell ref="G78:Y78"/>
    <mergeCell ref="Z78:AD78"/>
    <mergeCell ref="AE78:AN78"/>
    <mergeCell ref="AO78:BD78"/>
    <mergeCell ref="BE78:BL78"/>
    <mergeCell ref="BM78:BT78"/>
    <mergeCell ref="A77:F77"/>
    <mergeCell ref="BM79:BT79"/>
    <mergeCell ref="A79:F79"/>
    <mergeCell ref="G79:Y79"/>
    <mergeCell ref="Z79:AD79"/>
    <mergeCell ref="AE79:AN79"/>
    <mergeCell ref="AO79:BD79"/>
    <mergeCell ref="BE79:BL79"/>
  </mergeCells>
  <conditionalFormatting sqref="G64:G79">
    <cfRule type="cellIs" priority="35" dxfId="102" operator="equal" stopIfTrue="1">
      <formula>$G63</formula>
    </cfRule>
  </conditionalFormatting>
  <conditionalFormatting sqref="D49:D50">
    <cfRule type="cellIs" priority="36" dxfId="102" operator="equal" stopIfTrue="1">
      <formula>$D48</formula>
    </cfRule>
  </conditionalFormatting>
  <conditionalFormatting sqref="A64:F79">
    <cfRule type="cellIs" priority="37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92"/>
  <sheetViews>
    <sheetView zoomScaleSheetLayoutView="100" zoomScalePageLayoutView="0" workbookViewId="0" topLeftCell="A45">
      <selection activeCell="AO71" sqref="AO71:BD71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35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3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8" spans="1:72" ht="15.75" customHeight="1">
      <c r="A8" s="99" t="s">
        <v>330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</row>
    <row r="9" spans="1:72" ht="15.75" customHeight="1">
      <c r="A9" s="99" t="s">
        <v>393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</row>
    <row r="10" spans="1:72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3.25" customHeight="1">
      <c r="A11" s="93" t="s">
        <v>364</v>
      </c>
      <c r="B11" s="93"/>
      <c r="C11" s="15"/>
      <c r="D11" s="94" t="s">
        <v>384</v>
      </c>
      <c r="E11" s="95"/>
      <c r="F11" s="95"/>
      <c r="G11" s="95"/>
      <c r="H11" s="95"/>
      <c r="I11" s="95"/>
      <c r="J11" s="95"/>
      <c r="K11" s="15"/>
      <c r="L11" s="85" t="s">
        <v>386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</row>
    <row r="12" spans="1:72" ht="15.75" customHeight="1">
      <c r="A12" s="8"/>
      <c r="B12" s="8"/>
      <c r="C12" s="8"/>
      <c r="D12" s="96" t="s">
        <v>346</v>
      </c>
      <c r="E12" s="96"/>
      <c r="F12" s="96"/>
      <c r="G12" s="96"/>
      <c r="H12" s="96"/>
      <c r="I12" s="96"/>
      <c r="J12" s="96"/>
      <c r="K12" s="8"/>
      <c r="L12" s="89" t="s">
        <v>307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</row>
    <row r="13" spans="1:72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t="21.75" customHeight="1">
      <c r="A14" s="93" t="s">
        <v>313</v>
      </c>
      <c r="B14" s="93"/>
      <c r="C14" s="15"/>
      <c r="D14" s="94" t="s">
        <v>396</v>
      </c>
      <c r="E14" s="95"/>
      <c r="F14" s="95"/>
      <c r="G14" s="95"/>
      <c r="H14" s="95"/>
      <c r="I14" s="95"/>
      <c r="J14" s="95"/>
      <c r="K14" s="15"/>
      <c r="L14" s="85" t="s">
        <v>386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</row>
    <row r="15" spans="1:72" ht="15.75" customHeight="1">
      <c r="A15" s="8"/>
      <c r="B15" s="8"/>
      <c r="C15" s="8"/>
      <c r="D15" s="96" t="s">
        <v>346</v>
      </c>
      <c r="E15" s="96"/>
      <c r="F15" s="96"/>
      <c r="G15" s="96"/>
      <c r="H15" s="96"/>
      <c r="I15" s="96"/>
      <c r="J15" s="96"/>
      <c r="K15" s="8"/>
      <c r="L15" s="89" t="s">
        <v>308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</row>
    <row r="16" spans="1:72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2" ht="21.75" customHeight="1">
      <c r="A17" s="93" t="s">
        <v>365</v>
      </c>
      <c r="B17" s="93"/>
      <c r="C17" s="15"/>
      <c r="D17" s="94" t="s">
        <v>47</v>
      </c>
      <c r="E17" s="95"/>
      <c r="F17" s="95"/>
      <c r="G17" s="95"/>
      <c r="H17" s="95"/>
      <c r="I17" s="95"/>
      <c r="J17" s="95"/>
      <c r="K17" s="15"/>
      <c r="L17" s="94" t="s">
        <v>48</v>
      </c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85" t="s">
        <v>29</v>
      </c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</row>
    <row r="18" spans="1:72" ht="19.5" customHeight="1">
      <c r="A18" s="8"/>
      <c r="B18" s="8"/>
      <c r="C18" s="8"/>
      <c r="D18" s="73" t="s">
        <v>346</v>
      </c>
      <c r="E18" s="73"/>
      <c r="F18" s="73"/>
      <c r="G18" s="73"/>
      <c r="H18" s="73"/>
      <c r="I18" s="73"/>
      <c r="J18" s="73"/>
      <c r="K18" s="8"/>
      <c r="L18" s="89" t="s">
        <v>331</v>
      </c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 t="s">
        <v>309</v>
      </c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</row>
    <row r="19" spans="1:72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</row>
    <row r="20" spans="1:72" ht="24.75" customHeight="1">
      <c r="A20" s="86" t="s">
        <v>361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v>3416100</v>
      </c>
      <c r="V20" s="87"/>
      <c r="W20" s="87"/>
      <c r="X20" s="87"/>
      <c r="Y20" s="87"/>
      <c r="Z20" s="87"/>
      <c r="AA20" s="87"/>
      <c r="AB20" s="87"/>
      <c r="AC20" s="87"/>
      <c r="AD20" s="87"/>
      <c r="AE20" s="88" t="s">
        <v>362</v>
      </c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28"/>
      <c r="AT20" s="28"/>
      <c r="AU20" s="28"/>
      <c r="AV20" s="28"/>
      <c r="AW20" s="28"/>
      <c r="AX20" s="28"/>
      <c r="AY20" s="28"/>
      <c r="AZ20" s="28"/>
      <c r="BA20" s="87">
        <v>1745100</v>
      </c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66" t="s">
        <v>333</v>
      </c>
      <c r="BM20" s="66"/>
      <c r="BN20" s="66"/>
      <c r="BO20" s="66"/>
      <c r="BP20" s="66"/>
      <c r="BQ20" s="66"/>
      <c r="BR20" s="66"/>
      <c r="BS20" s="66"/>
      <c r="BT20" s="66"/>
    </row>
    <row r="21" spans="1:72" ht="24.75" customHeight="1">
      <c r="A21" s="66" t="s">
        <v>332</v>
      </c>
      <c r="B21" s="66"/>
      <c r="C21" s="66"/>
      <c r="D21" s="66"/>
      <c r="E21" s="66"/>
      <c r="F21" s="66"/>
      <c r="G21" s="66"/>
      <c r="H21" s="66"/>
      <c r="I21" s="87">
        <v>1671000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66" t="s">
        <v>334</v>
      </c>
      <c r="U21" s="66"/>
      <c r="V21" s="66"/>
      <c r="W21" s="6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12"/>
      <c r="BM21" s="12"/>
      <c r="BN21" s="12"/>
      <c r="BO21" s="12"/>
      <c r="BP21" s="12"/>
      <c r="BQ21" s="12"/>
      <c r="BR21" s="8"/>
      <c r="BS21" s="8"/>
      <c r="BT21" s="8"/>
    </row>
    <row r="22" spans="1:72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12"/>
      <c r="BM22" s="12"/>
      <c r="BN22" s="12"/>
      <c r="BO22" s="12"/>
      <c r="BP22" s="12"/>
      <c r="BQ22" s="12"/>
      <c r="BR22" s="8"/>
      <c r="BS22" s="8"/>
      <c r="BT22" s="8"/>
    </row>
    <row r="23" spans="1:72" ht="15.75" customHeight="1">
      <c r="A23" s="70" t="s">
        <v>348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</row>
    <row r="24" spans="1:72" ht="113.25" customHeight="1">
      <c r="A24" s="85" t="s">
        <v>129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</row>
    <row r="25" spans="1:72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 spans="1:72" ht="15.75" customHeight="1">
      <c r="A26" s="66" t="s">
        <v>347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</row>
    <row r="27" spans="1:72" ht="19.5" customHeight="1">
      <c r="A27" s="81" t="s">
        <v>338</v>
      </c>
      <c r="B27" s="81"/>
      <c r="C27" s="81"/>
      <c r="D27" s="81"/>
      <c r="E27" s="81"/>
      <c r="F27" s="81"/>
      <c r="G27" s="82" t="s">
        <v>351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4"/>
    </row>
    <row r="28" spans="1:72" ht="15.75" hidden="1">
      <c r="A28" s="62">
        <v>1</v>
      </c>
      <c r="B28" s="62"/>
      <c r="C28" s="62"/>
      <c r="D28" s="62"/>
      <c r="E28" s="62"/>
      <c r="F28" s="62"/>
      <c r="G28" s="82">
        <v>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4"/>
    </row>
    <row r="29" spans="1:87" ht="10.5" customHeight="1" hidden="1">
      <c r="A29" s="30" t="s">
        <v>343</v>
      </c>
      <c r="B29" s="30"/>
      <c r="C29" s="30"/>
      <c r="D29" s="30"/>
      <c r="E29" s="30"/>
      <c r="F29" s="30"/>
      <c r="G29" s="40" t="s">
        <v>316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2"/>
      <c r="CI29" s="1" t="s">
        <v>360</v>
      </c>
    </row>
    <row r="30" spans="1:87" ht="21" customHeight="1">
      <c r="A30" s="30">
        <v>1</v>
      </c>
      <c r="B30" s="30"/>
      <c r="C30" s="30"/>
      <c r="D30" s="30"/>
      <c r="E30" s="30"/>
      <c r="F30" s="30"/>
      <c r="G30" s="63" t="s">
        <v>29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5"/>
      <c r="CI30" s="1" t="s">
        <v>359</v>
      </c>
    </row>
    <row r="31" spans="1:72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</row>
    <row r="32" spans="1:72" ht="15.75" customHeight="1">
      <c r="A32" s="66" t="s">
        <v>349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</row>
    <row r="33" spans="1:72" ht="15.75" customHeight="1">
      <c r="A33" s="85" t="s">
        <v>46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</row>
    <row r="34" spans="1:72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ht="15.75" customHeight="1">
      <c r="A35" s="66" t="s">
        <v>350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</row>
    <row r="36" spans="1:72" ht="21.75" customHeight="1">
      <c r="A36" s="81" t="s">
        <v>338</v>
      </c>
      <c r="B36" s="81"/>
      <c r="C36" s="81"/>
      <c r="D36" s="81"/>
      <c r="E36" s="81"/>
      <c r="F36" s="81"/>
      <c r="G36" s="82" t="s">
        <v>335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4"/>
    </row>
    <row r="37" spans="1:72" ht="15.75" hidden="1">
      <c r="A37" s="62">
        <v>1</v>
      </c>
      <c r="B37" s="62"/>
      <c r="C37" s="62"/>
      <c r="D37" s="62"/>
      <c r="E37" s="62"/>
      <c r="F37" s="62"/>
      <c r="G37" s="82">
        <v>2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4"/>
    </row>
    <row r="38" spans="1:87" ht="10.5" customHeight="1" hidden="1">
      <c r="A38" s="30" t="s">
        <v>315</v>
      </c>
      <c r="B38" s="30"/>
      <c r="C38" s="30"/>
      <c r="D38" s="30"/>
      <c r="E38" s="30"/>
      <c r="F38" s="30"/>
      <c r="G38" s="40" t="s">
        <v>316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2"/>
      <c r="CI38" s="1" t="s">
        <v>320</v>
      </c>
    </row>
    <row r="39" spans="1:87" ht="21.75" customHeight="1">
      <c r="A39" s="30">
        <v>1</v>
      </c>
      <c r="B39" s="30"/>
      <c r="C39" s="30"/>
      <c r="D39" s="30"/>
      <c r="E39" s="30"/>
      <c r="F39" s="30"/>
      <c r="G39" s="63" t="s">
        <v>30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5"/>
      <c r="CI39" s="1" t="s">
        <v>321</v>
      </c>
    </row>
    <row r="40" spans="1:7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5.75" customHeight="1">
      <c r="A41" s="66" t="s">
        <v>352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</row>
    <row r="42" spans="1:72" ht="15" customHeight="1">
      <c r="A42" s="71" t="s">
        <v>392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23"/>
      <c r="BJ42" s="23"/>
      <c r="BK42" s="23"/>
      <c r="BL42" s="23"/>
      <c r="BM42" s="23"/>
      <c r="BN42" s="23"/>
      <c r="BO42" s="23"/>
      <c r="BP42" s="23"/>
      <c r="BQ42" s="6"/>
      <c r="BR42" s="6"/>
      <c r="BS42" s="6"/>
      <c r="BT42" s="6"/>
    </row>
    <row r="43" spans="1:68" ht="15.75" customHeight="1">
      <c r="A43" s="62" t="s">
        <v>338</v>
      </c>
      <c r="B43" s="62"/>
      <c r="C43" s="62"/>
      <c r="D43" s="72" t="s">
        <v>336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2" t="s">
        <v>339</v>
      </c>
      <c r="AD43" s="62"/>
      <c r="AE43" s="62"/>
      <c r="AF43" s="62"/>
      <c r="AG43" s="62"/>
      <c r="AH43" s="62"/>
      <c r="AI43" s="62"/>
      <c r="AJ43" s="62"/>
      <c r="AK43" s="62" t="s">
        <v>340</v>
      </c>
      <c r="AL43" s="62"/>
      <c r="AM43" s="62"/>
      <c r="AN43" s="62"/>
      <c r="AO43" s="62"/>
      <c r="AP43" s="62"/>
      <c r="AQ43" s="62"/>
      <c r="AR43" s="62"/>
      <c r="AS43" s="62" t="s">
        <v>281</v>
      </c>
      <c r="AT43" s="62"/>
      <c r="AU43" s="62"/>
      <c r="AV43" s="62"/>
      <c r="AW43" s="62"/>
      <c r="AX43" s="62"/>
      <c r="AY43" s="62"/>
      <c r="AZ43" s="62"/>
      <c r="BA43" s="62" t="s">
        <v>337</v>
      </c>
      <c r="BB43" s="62"/>
      <c r="BC43" s="62"/>
      <c r="BD43" s="62"/>
      <c r="BE43" s="62"/>
      <c r="BF43" s="62"/>
      <c r="BG43" s="62"/>
      <c r="BH43" s="62"/>
      <c r="BI43" s="19"/>
      <c r="BJ43" s="19"/>
      <c r="BK43" s="19"/>
      <c r="BL43" s="19"/>
      <c r="BM43" s="19"/>
      <c r="BN43" s="19"/>
      <c r="BO43" s="19"/>
      <c r="BP43" s="19"/>
    </row>
    <row r="44" spans="1:68" ht="18.75" customHeight="1">
      <c r="A44" s="62"/>
      <c r="B44" s="62"/>
      <c r="C44" s="62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19"/>
      <c r="BJ44" s="19"/>
      <c r="BK44" s="19"/>
      <c r="BL44" s="19"/>
      <c r="BM44" s="19"/>
      <c r="BN44" s="19"/>
      <c r="BO44" s="19"/>
      <c r="BP44" s="19"/>
    </row>
    <row r="45" spans="1:68" ht="15.75">
      <c r="A45" s="62">
        <v>1</v>
      </c>
      <c r="B45" s="62"/>
      <c r="C45" s="62"/>
      <c r="D45" s="55">
        <v>2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62">
        <v>3</v>
      </c>
      <c r="AD45" s="62"/>
      <c r="AE45" s="62"/>
      <c r="AF45" s="62"/>
      <c r="AG45" s="62"/>
      <c r="AH45" s="62"/>
      <c r="AI45" s="62"/>
      <c r="AJ45" s="62"/>
      <c r="AK45" s="62">
        <v>4</v>
      </c>
      <c r="AL45" s="62"/>
      <c r="AM45" s="62"/>
      <c r="AN45" s="62"/>
      <c r="AO45" s="62"/>
      <c r="AP45" s="62"/>
      <c r="AQ45" s="62"/>
      <c r="AR45" s="62"/>
      <c r="AS45" s="62">
        <v>5</v>
      </c>
      <c r="AT45" s="62"/>
      <c r="AU45" s="62"/>
      <c r="AV45" s="62"/>
      <c r="AW45" s="62"/>
      <c r="AX45" s="62"/>
      <c r="AY45" s="62"/>
      <c r="AZ45" s="62"/>
      <c r="BA45" s="62">
        <v>6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87" s="4" customFormat="1" ht="12.75" customHeight="1" hidden="1">
      <c r="A46" s="30" t="s">
        <v>315</v>
      </c>
      <c r="B46" s="30"/>
      <c r="C46" s="30"/>
      <c r="D46" s="78" t="s">
        <v>316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33" t="s">
        <v>317</v>
      </c>
      <c r="AD46" s="33"/>
      <c r="AE46" s="33"/>
      <c r="AF46" s="33"/>
      <c r="AG46" s="33"/>
      <c r="AH46" s="33"/>
      <c r="AI46" s="33"/>
      <c r="AJ46" s="33"/>
      <c r="AK46" s="33" t="s">
        <v>318</v>
      </c>
      <c r="AL46" s="33"/>
      <c r="AM46" s="33"/>
      <c r="AN46" s="33"/>
      <c r="AO46" s="33"/>
      <c r="AP46" s="33"/>
      <c r="AQ46" s="33"/>
      <c r="AR46" s="33"/>
      <c r="AS46" s="33" t="s">
        <v>318</v>
      </c>
      <c r="AT46" s="33"/>
      <c r="AU46" s="33"/>
      <c r="AV46" s="33"/>
      <c r="AW46" s="33"/>
      <c r="AX46" s="33"/>
      <c r="AY46" s="33"/>
      <c r="AZ46" s="33"/>
      <c r="BA46" s="29" t="s">
        <v>319</v>
      </c>
      <c r="BB46" s="33"/>
      <c r="BC46" s="33"/>
      <c r="BD46" s="33"/>
      <c r="BE46" s="33"/>
      <c r="BF46" s="33"/>
      <c r="BG46" s="33"/>
      <c r="BH46" s="33"/>
      <c r="BI46" s="20"/>
      <c r="BJ46" s="21"/>
      <c r="BK46" s="21"/>
      <c r="BL46" s="21"/>
      <c r="BM46" s="21"/>
      <c r="BN46" s="21"/>
      <c r="BO46" s="21"/>
      <c r="BP46" s="21"/>
      <c r="CI46" s="4" t="s">
        <v>322</v>
      </c>
    </row>
    <row r="47" spans="1:87" ht="29.25" customHeight="1">
      <c r="A47" s="30">
        <v>1</v>
      </c>
      <c r="B47" s="30"/>
      <c r="C47" s="30"/>
      <c r="D47" s="63" t="s">
        <v>30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1">
        <v>1745100</v>
      </c>
      <c r="AD47" s="31"/>
      <c r="AE47" s="31"/>
      <c r="AF47" s="31"/>
      <c r="AG47" s="31"/>
      <c r="AH47" s="31"/>
      <c r="AI47" s="31"/>
      <c r="AJ47" s="31"/>
      <c r="AK47" s="31">
        <v>1671000</v>
      </c>
      <c r="AL47" s="31"/>
      <c r="AM47" s="31"/>
      <c r="AN47" s="31"/>
      <c r="AO47" s="31"/>
      <c r="AP47" s="31"/>
      <c r="AQ47" s="31"/>
      <c r="AR47" s="31"/>
      <c r="AS47" s="31">
        <v>1671000</v>
      </c>
      <c r="AT47" s="31"/>
      <c r="AU47" s="31"/>
      <c r="AV47" s="31"/>
      <c r="AW47" s="31"/>
      <c r="AX47" s="31"/>
      <c r="AY47" s="31"/>
      <c r="AZ47" s="31"/>
      <c r="BA47" s="31">
        <f>AC47+AK47</f>
        <v>3416100</v>
      </c>
      <c r="BB47" s="31"/>
      <c r="BC47" s="31"/>
      <c r="BD47" s="31"/>
      <c r="BE47" s="31"/>
      <c r="BF47" s="31"/>
      <c r="BG47" s="31"/>
      <c r="BH47" s="31"/>
      <c r="BI47" s="22"/>
      <c r="BJ47" s="22"/>
      <c r="BK47" s="22"/>
      <c r="BL47" s="22"/>
      <c r="BM47" s="22"/>
      <c r="BN47" s="22"/>
      <c r="BO47" s="22"/>
      <c r="BP47" s="22"/>
      <c r="CI47" s="1" t="s">
        <v>323</v>
      </c>
    </row>
    <row r="48" spans="1:68" s="4" customFormat="1" ht="18" customHeight="1">
      <c r="A48" s="32"/>
      <c r="B48" s="32"/>
      <c r="C48" s="32"/>
      <c r="D48" s="67" t="s">
        <v>337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34">
        <v>1745100</v>
      </c>
      <c r="AD48" s="34"/>
      <c r="AE48" s="34"/>
      <c r="AF48" s="34"/>
      <c r="AG48" s="34"/>
      <c r="AH48" s="34"/>
      <c r="AI48" s="34"/>
      <c r="AJ48" s="34"/>
      <c r="AK48" s="34">
        <v>1671000</v>
      </c>
      <c r="AL48" s="34"/>
      <c r="AM48" s="34"/>
      <c r="AN48" s="34"/>
      <c r="AO48" s="34"/>
      <c r="AP48" s="34"/>
      <c r="AQ48" s="34"/>
      <c r="AR48" s="34"/>
      <c r="AS48" s="34">
        <v>1671000</v>
      </c>
      <c r="AT48" s="34"/>
      <c r="AU48" s="34"/>
      <c r="AV48" s="34"/>
      <c r="AW48" s="34"/>
      <c r="AX48" s="34"/>
      <c r="AY48" s="34"/>
      <c r="AZ48" s="34"/>
      <c r="BA48" s="34">
        <f>AC48+AK48</f>
        <v>3416100</v>
      </c>
      <c r="BB48" s="34"/>
      <c r="BC48" s="34"/>
      <c r="BD48" s="34"/>
      <c r="BE48" s="34"/>
      <c r="BF48" s="34"/>
      <c r="BG48" s="34"/>
      <c r="BH48" s="34"/>
      <c r="BI48" s="26"/>
      <c r="BJ48" s="26"/>
      <c r="BK48" s="26"/>
      <c r="BL48" s="26"/>
      <c r="BM48" s="26"/>
      <c r="BN48" s="26"/>
      <c r="BO48" s="26"/>
      <c r="BP48" s="26"/>
    </row>
    <row r="50" spans="1:72" ht="15.75" customHeight="1">
      <c r="A50" s="70" t="s">
        <v>353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</row>
    <row r="51" spans="1:72" ht="15" customHeight="1">
      <c r="A51" s="71" t="s">
        <v>392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59" ht="15.75" customHeight="1">
      <c r="A52" s="62" t="s">
        <v>338</v>
      </c>
      <c r="B52" s="62"/>
      <c r="C52" s="62"/>
      <c r="D52" s="72" t="s">
        <v>344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2" t="s">
        <v>339</v>
      </c>
      <c r="AC52" s="62"/>
      <c r="AD52" s="62"/>
      <c r="AE52" s="62"/>
      <c r="AF52" s="62"/>
      <c r="AG52" s="62"/>
      <c r="AH52" s="62"/>
      <c r="AI52" s="62"/>
      <c r="AJ52" s="62" t="s">
        <v>340</v>
      </c>
      <c r="AK52" s="62"/>
      <c r="AL52" s="62"/>
      <c r="AM52" s="62"/>
      <c r="AN52" s="62"/>
      <c r="AO52" s="62"/>
      <c r="AP52" s="62"/>
      <c r="AQ52" s="62"/>
      <c r="AR52" s="62" t="s">
        <v>337</v>
      </c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</row>
    <row r="53" spans="1:59" ht="14.25" customHeight="1">
      <c r="A53" s="62"/>
      <c r="B53" s="62"/>
      <c r="C53" s="62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</row>
    <row r="54" spans="1:59" ht="15.75" customHeight="1">
      <c r="A54" s="62">
        <v>1</v>
      </c>
      <c r="B54" s="62"/>
      <c r="C54" s="62"/>
      <c r="D54" s="55">
        <v>2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62">
        <v>3</v>
      </c>
      <c r="AC54" s="62"/>
      <c r="AD54" s="62"/>
      <c r="AE54" s="62"/>
      <c r="AF54" s="62"/>
      <c r="AG54" s="62"/>
      <c r="AH54" s="62"/>
      <c r="AI54" s="62"/>
      <c r="AJ54" s="62">
        <v>4</v>
      </c>
      <c r="AK54" s="62"/>
      <c r="AL54" s="62"/>
      <c r="AM54" s="62"/>
      <c r="AN54" s="62"/>
      <c r="AO54" s="62"/>
      <c r="AP54" s="62"/>
      <c r="AQ54" s="62"/>
      <c r="AR54" s="62">
        <v>5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87" ht="12.75" customHeight="1" hidden="1">
      <c r="A55" s="30" t="s">
        <v>315</v>
      </c>
      <c r="B55" s="30"/>
      <c r="C55" s="30"/>
      <c r="D55" s="40" t="s">
        <v>316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33" t="s">
        <v>317</v>
      </c>
      <c r="AC55" s="33"/>
      <c r="AD55" s="33"/>
      <c r="AE55" s="33"/>
      <c r="AF55" s="33"/>
      <c r="AG55" s="33"/>
      <c r="AH55" s="33"/>
      <c r="AI55" s="33"/>
      <c r="AJ55" s="33" t="s">
        <v>318</v>
      </c>
      <c r="AK55" s="33"/>
      <c r="AL55" s="33"/>
      <c r="AM55" s="33"/>
      <c r="AN55" s="33"/>
      <c r="AO55" s="33"/>
      <c r="AP55" s="33"/>
      <c r="AQ55" s="33"/>
      <c r="AR55" s="33" t="s">
        <v>319</v>
      </c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CI55" s="1" t="s">
        <v>324</v>
      </c>
    </row>
    <row r="56" spans="1:87" s="4" customFormat="1" ht="12.75" customHeight="1">
      <c r="A56" s="32"/>
      <c r="B56" s="32"/>
      <c r="C56" s="32"/>
      <c r="D56" s="67" t="s">
        <v>337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>
        <f>AB56+AJ56</f>
        <v>0</v>
      </c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CI56" s="4" t="s">
        <v>325</v>
      </c>
    </row>
    <row r="58" spans="1:72" ht="15.75" customHeight="1">
      <c r="A58" s="66" t="s">
        <v>354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</row>
    <row r="59" spans="1:72" ht="30" customHeight="1">
      <c r="A59" s="62" t="s">
        <v>338</v>
      </c>
      <c r="B59" s="62"/>
      <c r="C59" s="62"/>
      <c r="D59" s="62"/>
      <c r="E59" s="62"/>
      <c r="F59" s="62"/>
      <c r="G59" s="55" t="s">
        <v>355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62" t="s">
        <v>311</v>
      </c>
      <c r="AA59" s="62"/>
      <c r="AB59" s="62"/>
      <c r="AC59" s="62"/>
      <c r="AD59" s="62"/>
      <c r="AE59" s="62" t="s">
        <v>310</v>
      </c>
      <c r="AF59" s="62"/>
      <c r="AG59" s="62"/>
      <c r="AH59" s="62"/>
      <c r="AI59" s="62"/>
      <c r="AJ59" s="62"/>
      <c r="AK59" s="62"/>
      <c r="AL59" s="62"/>
      <c r="AM59" s="62"/>
      <c r="AN59" s="62"/>
      <c r="AO59" s="55" t="s">
        <v>339</v>
      </c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7"/>
      <c r="BE59" s="55" t="s">
        <v>340</v>
      </c>
      <c r="BF59" s="56"/>
      <c r="BG59" s="56"/>
      <c r="BH59" s="56"/>
      <c r="BI59" s="56"/>
      <c r="BJ59" s="56"/>
      <c r="BK59" s="56"/>
      <c r="BL59" s="57"/>
      <c r="BM59" s="55" t="s">
        <v>337</v>
      </c>
      <c r="BN59" s="56"/>
      <c r="BO59" s="56"/>
      <c r="BP59" s="56"/>
      <c r="BQ59" s="56"/>
      <c r="BR59" s="56"/>
      <c r="BS59" s="56"/>
      <c r="BT59" s="57"/>
    </row>
    <row r="60" spans="1:72" ht="15.75" customHeight="1">
      <c r="A60" s="62">
        <v>1</v>
      </c>
      <c r="B60" s="62"/>
      <c r="C60" s="62"/>
      <c r="D60" s="62"/>
      <c r="E60" s="62"/>
      <c r="F60" s="62"/>
      <c r="G60" s="55">
        <v>2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62">
        <v>3</v>
      </c>
      <c r="AA60" s="62"/>
      <c r="AB60" s="62"/>
      <c r="AC60" s="62"/>
      <c r="AD60" s="62"/>
      <c r="AE60" s="62">
        <v>4</v>
      </c>
      <c r="AF60" s="62"/>
      <c r="AG60" s="62"/>
      <c r="AH60" s="62"/>
      <c r="AI60" s="62"/>
      <c r="AJ60" s="62"/>
      <c r="AK60" s="62"/>
      <c r="AL60" s="62"/>
      <c r="AM60" s="62"/>
      <c r="AN60" s="62"/>
      <c r="AO60" s="62">
        <v>5</v>
      </c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>
        <v>6</v>
      </c>
      <c r="BF60" s="62"/>
      <c r="BG60" s="62"/>
      <c r="BH60" s="62"/>
      <c r="BI60" s="62"/>
      <c r="BJ60" s="62"/>
      <c r="BK60" s="62"/>
      <c r="BL60" s="62"/>
      <c r="BM60" s="62">
        <v>7</v>
      </c>
      <c r="BN60" s="62"/>
      <c r="BO60" s="62"/>
      <c r="BP60" s="62"/>
      <c r="BQ60" s="62"/>
      <c r="BR60" s="62"/>
      <c r="BS60" s="62"/>
      <c r="BT60" s="62"/>
    </row>
    <row r="61" spans="1:87" ht="12.75" customHeight="1" hidden="1">
      <c r="A61" s="30" t="s">
        <v>343</v>
      </c>
      <c r="B61" s="30"/>
      <c r="C61" s="30"/>
      <c r="D61" s="30"/>
      <c r="E61" s="30"/>
      <c r="F61" s="30"/>
      <c r="G61" s="40" t="s">
        <v>316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30" t="s">
        <v>328</v>
      </c>
      <c r="AA61" s="30"/>
      <c r="AB61" s="30"/>
      <c r="AC61" s="30"/>
      <c r="AD61" s="30"/>
      <c r="AE61" s="39" t="s">
        <v>342</v>
      </c>
      <c r="AF61" s="39"/>
      <c r="AG61" s="39"/>
      <c r="AH61" s="39"/>
      <c r="AI61" s="39"/>
      <c r="AJ61" s="39"/>
      <c r="AK61" s="39"/>
      <c r="AL61" s="39"/>
      <c r="AM61" s="39"/>
      <c r="AN61" s="40"/>
      <c r="AO61" s="33" t="s">
        <v>317</v>
      </c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 t="s">
        <v>341</v>
      </c>
      <c r="BF61" s="33"/>
      <c r="BG61" s="33"/>
      <c r="BH61" s="33"/>
      <c r="BI61" s="33"/>
      <c r="BJ61" s="33"/>
      <c r="BK61" s="33"/>
      <c r="BL61" s="33"/>
      <c r="BM61" s="33" t="s">
        <v>319</v>
      </c>
      <c r="BN61" s="33"/>
      <c r="BO61" s="33"/>
      <c r="BP61" s="33"/>
      <c r="BQ61" s="33"/>
      <c r="BR61" s="33"/>
      <c r="BS61" s="33"/>
      <c r="BT61" s="33"/>
      <c r="CI61" s="1" t="s">
        <v>326</v>
      </c>
    </row>
    <row r="62" spans="1:87" s="4" customFormat="1" ht="22.5" customHeight="1">
      <c r="A62" s="32">
        <v>0</v>
      </c>
      <c r="B62" s="32"/>
      <c r="C62" s="32"/>
      <c r="D62" s="32"/>
      <c r="E62" s="32"/>
      <c r="F62" s="32"/>
      <c r="G62" s="36" t="s">
        <v>370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5"/>
      <c r="AA62" s="35"/>
      <c r="AB62" s="35"/>
      <c r="AC62" s="35"/>
      <c r="AD62" s="35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CI62" s="4" t="s">
        <v>327</v>
      </c>
    </row>
    <row r="63" spans="1:72" ht="22.5" customHeight="1">
      <c r="A63" s="30">
        <v>0</v>
      </c>
      <c r="B63" s="30"/>
      <c r="C63" s="30"/>
      <c r="D63" s="30"/>
      <c r="E63" s="30"/>
      <c r="F63" s="30"/>
      <c r="G63" s="41" t="s">
        <v>31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29" t="s">
        <v>372</v>
      </c>
      <c r="AA63" s="29"/>
      <c r="AB63" s="29"/>
      <c r="AC63" s="29"/>
      <c r="AD63" s="29"/>
      <c r="AE63" s="41" t="s">
        <v>432</v>
      </c>
      <c r="AF63" s="42"/>
      <c r="AG63" s="42"/>
      <c r="AH63" s="42"/>
      <c r="AI63" s="42"/>
      <c r="AJ63" s="42"/>
      <c r="AK63" s="42"/>
      <c r="AL63" s="42"/>
      <c r="AM63" s="42"/>
      <c r="AN63" s="43"/>
      <c r="AO63" s="31">
        <v>3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>
        <v>0</v>
      </c>
      <c r="BF63" s="31"/>
      <c r="BG63" s="31"/>
      <c r="BH63" s="31"/>
      <c r="BI63" s="31"/>
      <c r="BJ63" s="31"/>
      <c r="BK63" s="31"/>
      <c r="BL63" s="31"/>
      <c r="BM63" s="31">
        <f aca="true" t="shared" si="0" ref="BM63:BM79">AO63+BE63</f>
        <v>3</v>
      </c>
      <c r="BN63" s="31"/>
      <c r="BO63" s="31"/>
      <c r="BP63" s="31"/>
      <c r="BQ63" s="31"/>
      <c r="BR63" s="31"/>
      <c r="BS63" s="31"/>
      <c r="BT63" s="31"/>
    </row>
    <row r="64" spans="1:72" ht="22.5" customHeight="1">
      <c r="A64" s="30">
        <v>0</v>
      </c>
      <c r="B64" s="30"/>
      <c r="C64" s="30"/>
      <c r="D64" s="30"/>
      <c r="E64" s="30"/>
      <c r="F64" s="30"/>
      <c r="G64" s="41" t="s">
        <v>32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29" t="s">
        <v>372</v>
      </c>
      <c r="AA64" s="29"/>
      <c r="AB64" s="29"/>
      <c r="AC64" s="29"/>
      <c r="AD64" s="29"/>
      <c r="AE64" s="41" t="s">
        <v>434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31">
        <v>3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>
        <v>0</v>
      </c>
      <c r="BF64" s="31"/>
      <c r="BG64" s="31"/>
      <c r="BH64" s="31"/>
      <c r="BI64" s="31"/>
      <c r="BJ64" s="31"/>
      <c r="BK64" s="31"/>
      <c r="BL64" s="31"/>
      <c r="BM64" s="31">
        <f t="shared" si="0"/>
        <v>3</v>
      </c>
      <c r="BN64" s="31"/>
      <c r="BO64" s="31"/>
      <c r="BP64" s="31"/>
      <c r="BQ64" s="31"/>
      <c r="BR64" s="31"/>
      <c r="BS64" s="31"/>
      <c r="BT64" s="31"/>
    </row>
    <row r="65" spans="1:72" ht="22.5" customHeight="1">
      <c r="A65" s="30">
        <v>0</v>
      </c>
      <c r="B65" s="30"/>
      <c r="C65" s="30"/>
      <c r="D65" s="30"/>
      <c r="E65" s="30"/>
      <c r="F65" s="30"/>
      <c r="G65" s="41" t="s">
        <v>33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29" t="s">
        <v>372</v>
      </c>
      <c r="AA65" s="29"/>
      <c r="AB65" s="29"/>
      <c r="AC65" s="29"/>
      <c r="AD65" s="29"/>
      <c r="AE65" s="41" t="s">
        <v>434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1">
        <v>4.75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v>0</v>
      </c>
      <c r="BF65" s="31"/>
      <c r="BG65" s="31"/>
      <c r="BH65" s="31"/>
      <c r="BI65" s="31"/>
      <c r="BJ65" s="31"/>
      <c r="BK65" s="31"/>
      <c r="BL65" s="31"/>
      <c r="BM65" s="31">
        <f t="shared" si="0"/>
        <v>4.75</v>
      </c>
      <c r="BN65" s="31"/>
      <c r="BO65" s="31"/>
      <c r="BP65" s="31"/>
      <c r="BQ65" s="31"/>
      <c r="BR65" s="31"/>
      <c r="BS65" s="31"/>
      <c r="BT65" s="31"/>
    </row>
    <row r="66" spans="1:72" ht="22.5" customHeight="1">
      <c r="A66" s="30">
        <v>0</v>
      </c>
      <c r="B66" s="30"/>
      <c r="C66" s="30"/>
      <c r="D66" s="30"/>
      <c r="E66" s="30"/>
      <c r="F66" s="30"/>
      <c r="G66" s="41" t="s">
        <v>34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372</v>
      </c>
      <c r="AA66" s="29"/>
      <c r="AB66" s="29"/>
      <c r="AC66" s="29"/>
      <c r="AD66" s="29"/>
      <c r="AE66" s="41" t="s">
        <v>434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1">
        <v>1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 t="shared" si="0"/>
        <v>1</v>
      </c>
      <c r="BN66" s="31"/>
      <c r="BO66" s="31"/>
      <c r="BP66" s="31"/>
      <c r="BQ66" s="31"/>
      <c r="BR66" s="31"/>
      <c r="BS66" s="31"/>
      <c r="BT66" s="31"/>
    </row>
    <row r="67" spans="1:72" ht="22.5" customHeight="1">
      <c r="A67" s="30">
        <v>0</v>
      </c>
      <c r="B67" s="30"/>
      <c r="C67" s="30"/>
      <c r="D67" s="30"/>
      <c r="E67" s="30"/>
      <c r="F67" s="30"/>
      <c r="G67" s="41" t="s">
        <v>130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29" t="s">
        <v>35</v>
      </c>
      <c r="AA67" s="29"/>
      <c r="AB67" s="29"/>
      <c r="AC67" s="29"/>
      <c r="AD67" s="29"/>
      <c r="AE67" s="41" t="s">
        <v>432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1">
        <v>4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 t="shared" si="0"/>
        <v>4</v>
      </c>
      <c r="BN67" s="31"/>
      <c r="BO67" s="31"/>
      <c r="BP67" s="31"/>
      <c r="BQ67" s="31"/>
      <c r="BR67" s="31"/>
      <c r="BS67" s="31"/>
      <c r="BT67" s="31"/>
    </row>
    <row r="68" spans="1:72" ht="22.5" customHeight="1">
      <c r="A68" s="30">
        <v>0</v>
      </c>
      <c r="B68" s="30"/>
      <c r="C68" s="30"/>
      <c r="D68" s="30"/>
      <c r="E68" s="30"/>
      <c r="F68" s="30"/>
      <c r="G68" s="41" t="s">
        <v>36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35</v>
      </c>
      <c r="AA68" s="29"/>
      <c r="AB68" s="29"/>
      <c r="AC68" s="29"/>
      <c r="AD68" s="29"/>
      <c r="AE68" s="41" t="s">
        <v>432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1">
        <v>2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 t="shared" si="0"/>
        <v>2</v>
      </c>
      <c r="BN68" s="31"/>
      <c r="BO68" s="31"/>
      <c r="BP68" s="31"/>
      <c r="BQ68" s="31"/>
      <c r="BR68" s="31"/>
      <c r="BS68" s="31"/>
      <c r="BT68" s="31"/>
    </row>
    <row r="69" spans="1:72" ht="22.5" customHeight="1">
      <c r="A69" s="30">
        <v>0</v>
      </c>
      <c r="B69" s="30"/>
      <c r="C69" s="30"/>
      <c r="D69" s="30"/>
      <c r="E69" s="30"/>
      <c r="F69" s="30"/>
      <c r="G69" s="41" t="s">
        <v>37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35</v>
      </c>
      <c r="AA69" s="29"/>
      <c r="AB69" s="29"/>
      <c r="AC69" s="29"/>
      <c r="AD69" s="29"/>
      <c r="AE69" s="41" t="s">
        <v>432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1">
        <v>2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 t="shared" si="0"/>
        <v>2</v>
      </c>
      <c r="BN69" s="31"/>
      <c r="BO69" s="31"/>
      <c r="BP69" s="31"/>
      <c r="BQ69" s="31"/>
      <c r="BR69" s="31"/>
      <c r="BS69" s="31"/>
      <c r="BT69" s="31"/>
    </row>
    <row r="70" spans="1:72" ht="22.5" customHeight="1">
      <c r="A70" s="30">
        <v>0</v>
      </c>
      <c r="B70" s="30"/>
      <c r="C70" s="30"/>
      <c r="D70" s="30"/>
      <c r="E70" s="30"/>
      <c r="F70" s="30"/>
      <c r="G70" s="41" t="s">
        <v>38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372</v>
      </c>
      <c r="AA70" s="29"/>
      <c r="AB70" s="29"/>
      <c r="AC70" s="29"/>
      <c r="AD70" s="29"/>
      <c r="AE70" s="41" t="s">
        <v>434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1">
        <v>8.75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 t="shared" si="0"/>
        <v>8.75</v>
      </c>
      <c r="BN70" s="31"/>
      <c r="BO70" s="31"/>
      <c r="BP70" s="31"/>
      <c r="BQ70" s="31"/>
      <c r="BR70" s="31"/>
      <c r="BS70" s="31"/>
      <c r="BT70" s="31"/>
    </row>
    <row r="71" spans="1:72" ht="25.5" customHeight="1">
      <c r="A71" s="30">
        <v>0</v>
      </c>
      <c r="B71" s="30"/>
      <c r="C71" s="30"/>
      <c r="D71" s="30"/>
      <c r="E71" s="30"/>
      <c r="F71" s="30"/>
      <c r="G71" s="41" t="s">
        <v>39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411</v>
      </c>
      <c r="AA71" s="29"/>
      <c r="AB71" s="29"/>
      <c r="AC71" s="29"/>
      <c r="AD71" s="29"/>
      <c r="AE71" s="41" t="s">
        <v>40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1">
        <v>1745100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 t="shared" si="0"/>
        <v>1745100</v>
      </c>
      <c r="BN71" s="31"/>
      <c r="BO71" s="31"/>
      <c r="BP71" s="31"/>
      <c r="BQ71" s="31"/>
      <c r="BR71" s="31"/>
      <c r="BS71" s="31"/>
      <c r="BT71" s="31"/>
    </row>
    <row r="72" spans="1:72" s="4" customFormat="1" ht="20.25" customHeight="1">
      <c r="A72" s="32">
        <v>0</v>
      </c>
      <c r="B72" s="32"/>
      <c r="C72" s="32"/>
      <c r="D72" s="32"/>
      <c r="E72" s="32"/>
      <c r="F72" s="32"/>
      <c r="G72" s="36" t="s">
        <v>374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5"/>
      <c r="AA72" s="35"/>
      <c r="AB72" s="35"/>
      <c r="AC72" s="35"/>
      <c r="AD72" s="35"/>
      <c r="AE72" s="36"/>
      <c r="AF72" s="37"/>
      <c r="AG72" s="37"/>
      <c r="AH72" s="37"/>
      <c r="AI72" s="37"/>
      <c r="AJ72" s="37"/>
      <c r="AK72" s="37"/>
      <c r="AL72" s="37"/>
      <c r="AM72" s="37"/>
      <c r="AN72" s="38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1:72" ht="20.25" customHeight="1">
      <c r="A73" s="30">
        <v>0</v>
      </c>
      <c r="B73" s="30"/>
      <c r="C73" s="30"/>
      <c r="D73" s="30"/>
      <c r="E73" s="30"/>
      <c r="F73" s="30"/>
      <c r="G73" s="41" t="s">
        <v>41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29" t="s">
        <v>405</v>
      </c>
      <c r="AA73" s="29"/>
      <c r="AB73" s="29"/>
      <c r="AC73" s="29"/>
      <c r="AD73" s="29"/>
      <c r="AE73" s="41" t="s">
        <v>432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1">
        <v>450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0</v>
      </c>
      <c r="BF73" s="31"/>
      <c r="BG73" s="31"/>
      <c r="BH73" s="31"/>
      <c r="BI73" s="31"/>
      <c r="BJ73" s="31"/>
      <c r="BK73" s="31"/>
      <c r="BL73" s="31"/>
      <c r="BM73" s="31">
        <f t="shared" si="0"/>
        <v>450</v>
      </c>
      <c r="BN73" s="31"/>
      <c r="BO73" s="31"/>
      <c r="BP73" s="31"/>
      <c r="BQ73" s="31"/>
      <c r="BR73" s="31"/>
      <c r="BS73" s="31"/>
      <c r="BT73" s="31"/>
    </row>
    <row r="74" spans="1:72" ht="25.5" customHeight="1">
      <c r="A74" s="30">
        <v>0</v>
      </c>
      <c r="B74" s="30"/>
      <c r="C74" s="30"/>
      <c r="D74" s="30"/>
      <c r="E74" s="30"/>
      <c r="F74" s="30"/>
      <c r="G74" s="41" t="s">
        <v>42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29" t="s">
        <v>405</v>
      </c>
      <c r="AA74" s="29"/>
      <c r="AB74" s="29"/>
      <c r="AC74" s="29"/>
      <c r="AD74" s="29"/>
      <c r="AE74" s="41" t="s">
        <v>409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1">
        <v>0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 t="shared" si="0"/>
        <v>0</v>
      </c>
      <c r="BN74" s="31"/>
      <c r="BO74" s="31"/>
      <c r="BP74" s="31"/>
      <c r="BQ74" s="31"/>
      <c r="BR74" s="31"/>
      <c r="BS74" s="31"/>
      <c r="BT74" s="31"/>
    </row>
    <row r="75" spans="1:72" ht="18.75" customHeight="1">
      <c r="A75" s="30">
        <v>0</v>
      </c>
      <c r="B75" s="30"/>
      <c r="C75" s="30"/>
      <c r="D75" s="30"/>
      <c r="E75" s="30"/>
      <c r="F75" s="30"/>
      <c r="G75" s="41" t="s">
        <v>43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29" t="s">
        <v>405</v>
      </c>
      <c r="AA75" s="29"/>
      <c r="AB75" s="29"/>
      <c r="AC75" s="29"/>
      <c r="AD75" s="29"/>
      <c r="AE75" s="41" t="s">
        <v>409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1">
        <v>450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>
        <v>0</v>
      </c>
      <c r="BF75" s="31"/>
      <c r="BG75" s="31"/>
      <c r="BH75" s="31"/>
      <c r="BI75" s="31"/>
      <c r="BJ75" s="31"/>
      <c r="BK75" s="31"/>
      <c r="BL75" s="31"/>
      <c r="BM75" s="31">
        <f t="shared" si="0"/>
        <v>450</v>
      </c>
      <c r="BN75" s="31"/>
      <c r="BO75" s="31"/>
      <c r="BP75" s="31"/>
      <c r="BQ75" s="31"/>
      <c r="BR75" s="31"/>
      <c r="BS75" s="31"/>
      <c r="BT75" s="31"/>
    </row>
    <row r="76" spans="1:72" s="4" customFormat="1" ht="18.75" customHeight="1">
      <c r="A76" s="32">
        <v>0</v>
      </c>
      <c r="B76" s="32"/>
      <c r="C76" s="32"/>
      <c r="D76" s="32"/>
      <c r="E76" s="32"/>
      <c r="F76" s="32"/>
      <c r="G76" s="36" t="s">
        <v>379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8"/>
      <c r="Z76" s="35"/>
      <c r="AA76" s="35"/>
      <c r="AB76" s="35"/>
      <c r="AC76" s="35"/>
      <c r="AD76" s="35"/>
      <c r="AE76" s="36"/>
      <c r="AF76" s="37"/>
      <c r="AG76" s="37"/>
      <c r="AH76" s="37"/>
      <c r="AI76" s="37"/>
      <c r="AJ76" s="37"/>
      <c r="AK76" s="37"/>
      <c r="AL76" s="37"/>
      <c r="AM76" s="37"/>
      <c r="AN76" s="38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1:72" ht="18.75" customHeight="1">
      <c r="A77" s="30">
        <v>0</v>
      </c>
      <c r="B77" s="30"/>
      <c r="C77" s="30"/>
      <c r="D77" s="30"/>
      <c r="E77" s="30"/>
      <c r="F77" s="30"/>
      <c r="G77" s="41" t="s">
        <v>44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29" t="s">
        <v>411</v>
      </c>
      <c r="AA77" s="29"/>
      <c r="AB77" s="29"/>
      <c r="AC77" s="29"/>
      <c r="AD77" s="29"/>
      <c r="AE77" s="41" t="s">
        <v>409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1">
        <v>1000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>
        <v>0</v>
      </c>
      <c r="BF77" s="31"/>
      <c r="BG77" s="31"/>
      <c r="BH77" s="31"/>
      <c r="BI77" s="31"/>
      <c r="BJ77" s="31"/>
      <c r="BK77" s="31"/>
      <c r="BL77" s="31"/>
      <c r="BM77" s="31">
        <f t="shared" si="0"/>
        <v>1000</v>
      </c>
      <c r="BN77" s="31"/>
      <c r="BO77" s="31"/>
      <c r="BP77" s="31"/>
      <c r="BQ77" s="31"/>
      <c r="BR77" s="31"/>
      <c r="BS77" s="31"/>
      <c r="BT77" s="31"/>
    </row>
    <row r="78" spans="1:72" s="4" customFormat="1" ht="18.75" customHeight="1">
      <c r="A78" s="32">
        <v>0</v>
      </c>
      <c r="B78" s="32"/>
      <c r="C78" s="32"/>
      <c r="D78" s="32"/>
      <c r="E78" s="32"/>
      <c r="F78" s="32"/>
      <c r="G78" s="36" t="s">
        <v>423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  <c r="Z78" s="35"/>
      <c r="AA78" s="35"/>
      <c r="AB78" s="35"/>
      <c r="AC78" s="35"/>
      <c r="AD78" s="35"/>
      <c r="AE78" s="36"/>
      <c r="AF78" s="37"/>
      <c r="AG78" s="37"/>
      <c r="AH78" s="37"/>
      <c r="AI78" s="37"/>
      <c r="AJ78" s="37"/>
      <c r="AK78" s="37"/>
      <c r="AL78" s="37"/>
      <c r="AM78" s="37"/>
      <c r="AN78" s="38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1:72" ht="25.5" customHeight="1">
      <c r="A79" s="30">
        <v>0</v>
      </c>
      <c r="B79" s="30"/>
      <c r="C79" s="30"/>
      <c r="D79" s="30"/>
      <c r="E79" s="30"/>
      <c r="F79" s="30"/>
      <c r="G79" s="41" t="s">
        <v>45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29" t="s">
        <v>489</v>
      </c>
      <c r="AA79" s="29"/>
      <c r="AB79" s="29"/>
      <c r="AC79" s="29"/>
      <c r="AD79" s="29"/>
      <c r="AE79" s="41"/>
      <c r="AF79" s="42"/>
      <c r="AG79" s="42"/>
      <c r="AH79" s="42"/>
      <c r="AI79" s="42"/>
      <c r="AJ79" s="42"/>
      <c r="AK79" s="42"/>
      <c r="AL79" s="42"/>
      <c r="AM79" s="42"/>
      <c r="AN79" s="43"/>
      <c r="AO79" s="31">
        <v>0</v>
      </c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>
        <v>0</v>
      </c>
      <c r="BF79" s="31"/>
      <c r="BG79" s="31"/>
      <c r="BH79" s="31"/>
      <c r="BI79" s="31"/>
      <c r="BJ79" s="31"/>
      <c r="BK79" s="31"/>
      <c r="BL79" s="31"/>
      <c r="BM79" s="31">
        <f t="shared" si="0"/>
        <v>0</v>
      </c>
      <c r="BN79" s="31"/>
      <c r="BO79" s="31"/>
      <c r="BP79" s="31"/>
      <c r="BQ79" s="31"/>
      <c r="BR79" s="31"/>
      <c r="BS79" s="31"/>
      <c r="BT79" s="31"/>
    </row>
    <row r="80" spans="41:72" ht="12.75"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</row>
    <row r="82" spans="1:67" ht="16.5" customHeight="1">
      <c r="A82" s="45" t="s">
        <v>388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53" t="s">
        <v>390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</row>
    <row r="83" spans="23:67" ht="12.75">
      <c r="W83" s="48" t="s">
        <v>314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363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</row>
    <row r="84" spans="1:6" ht="15.75" customHeight="1">
      <c r="A84" s="44" t="s">
        <v>312</v>
      </c>
      <c r="B84" s="44"/>
      <c r="C84" s="44"/>
      <c r="D84" s="44"/>
      <c r="E84" s="44"/>
      <c r="F84" s="44"/>
    </row>
    <row r="85" spans="1:53" ht="12.75" customHeight="1">
      <c r="A85" s="60" t="s">
        <v>387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</row>
    <row r="86" spans="1:53" ht="12.75">
      <c r="A86" s="61" t="s">
        <v>358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</row>
    <row r="87" spans="1:53" ht="10.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</row>
    <row r="88" spans="1:67" ht="15.75" customHeight="1">
      <c r="A88" s="45" t="s">
        <v>389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53" t="s">
        <v>391</v>
      </c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</row>
    <row r="89" spans="23:67" ht="12.75">
      <c r="W89" s="48" t="s">
        <v>314</v>
      </c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O89" s="48" t="s">
        <v>363</v>
      </c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</row>
    <row r="90" spans="1:8" ht="12.75">
      <c r="A90" s="58">
        <v>43748</v>
      </c>
      <c r="B90" s="59"/>
      <c r="C90" s="59"/>
      <c r="D90" s="59"/>
      <c r="E90" s="59"/>
      <c r="F90" s="59"/>
      <c r="G90" s="59"/>
      <c r="H90" s="59"/>
    </row>
    <row r="91" spans="1:17" ht="12.75">
      <c r="A91" s="48" t="s">
        <v>356</v>
      </c>
      <c r="B91" s="48"/>
      <c r="C91" s="48"/>
      <c r="D91" s="48"/>
      <c r="E91" s="48"/>
      <c r="F91" s="48"/>
      <c r="G91" s="48"/>
      <c r="H91" s="48"/>
      <c r="I91" s="18"/>
      <c r="J91" s="18"/>
      <c r="K91" s="18"/>
      <c r="L91" s="18"/>
      <c r="M91" s="18"/>
      <c r="N91" s="18"/>
      <c r="O91" s="18"/>
      <c r="P91" s="18"/>
      <c r="Q91" s="18"/>
    </row>
    <row r="92" ht="12.75">
      <c r="A92" s="25" t="s">
        <v>357</v>
      </c>
    </row>
  </sheetData>
  <sheetProtection/>
  <mergeCells count="272">
    <mergeCell ref="L12:BT12"/>
    <mergeCell ref="D14:J14"/>
    <mergeCell ref="L14:BT14"/>
    <mergeCell ref="AO5:CB5"/>
    <mergeCell ref="AO6:BV6"/>
    <mergeCell ref="A11:B11"/>
    <mergeCell ref="D11:J11"/>
    <mergeCell ref="L11:BT11"/>
    <mergeCell ref="D17:J17"/>
    <mergeCell ref="L17:AB17"/>
    <mergeCell ref="AC17:BT17"/>
    <mergeCell ref="A14:B14"/>
    <mergeCell ref="D15:J15"/>
    <mergeCell ref="L15:BT15"/>
    <mergeCell ref="D12:J12"/>
    <mergeCell ref="A21:H21"/>
    <mergeCell ref="I21:S21"/>
    <mergeCell ref="T21:W21"/>
    <mergeCell ref="AO1:CB1"/>
    <mergeCell ref="AO2:CB2"/>
    <mergeCell ref="AO3:CB3"/>
    <mergeCell ref="AO4:CB4"/>
    <mergeCell ref="A8:BT8"/>
    <mergeCell ref="A9:BT9"/>
    <mergeCell ref="A17:B17"/>
    <mergeCell ref="D18:J18"/>
    <mergeCell ref="L18:AB18"/>
    <mergeCell ref="AC18:BT18"/>
    <mergeCell ref="A20:T20"/>
    <mergeCell ref="U20:AD20"/>
    <mergeCell ref="AE20:AR20"/>
    <mergeCell ref="BA20:BK20"/>
    <mergeCell ref="BL20:BT20"/>
    <mergeCell ref="A23:BT23"/>
    <mergeCell ref="A24:BT24"/>
    <mergeCell ref="A26:BT26"/>
    <mergeCell ref="A27:F27"/>
    <mergeCell ref="G27:BT27"/>
    <mergeCell ref="A30:F30"/>
    <mergeCell ref="G30:BT30"/>
    <mergeCell ref="A32:BT32"/>
    <mergeCell ref="A33:BT33"/>
    <mergeCell ref="A28:F28"/>
    <mergeCell ref="G28:BT28"/>
    <mergeCell ref="A29:F29"/>
    <mergeCell ref="G29:BT29"/>
    <mergeCell ref="A35:BT35"/>
    <mergeCell ref="A36:F36"/>
    <mergeCell ref="G36:BT36"/>
    <mergeCell ref="A37:F37"/>
    <mergeCell ref="G37:BT37"/>
    <mergeCell ref="A38:F38"/>
    <mergeCell ref="G38:BT38"/>
    <mergeCell ref="AC45:AJ45"/>
    <mergeCell ref="AK45:AR45"/>
    <mergeCell ref="BA45:BH45"/>
    <mergeCell ref="AS43:AZ44"/>
    <mergeCell ref="AS45:AZ45"/>
    <mergeCell ref="A43:C44"/>
    <mergeCell ref="D43:AB44"/>
    <mergeCell ref="AC43:AJ44"/>
    <mergeCell ref="AK43:AR44"/>
    <mergeCell ref="A47:C47"/>
    <mergeCell ref="D47:AB47"/>
    <mergeCell ref="A39:F39"/>
    <mergeCell ref="G39:BT39"/>
    <mergeCell ref="A41:BH41"/>
    <mergeCell ref="A42:BH42"/>
    <mergeCell ref="AK46:AR46"/>
    <mergeCell ref="BA43:BH44"/>
    <mergeCell ref="A45:C45"/>
    <mergeCell ref="D45:AB45"/>
    <mergeCell ref="AS46:AZ46"/>
    <mergeCell ref="AK47:AR47"/>
    <mergeCell ref="BA47:BH47"/>
    <mergeCell ref="A50:BT50"/>
    <mergeCell ref="A48:C48"/>
    <mergeCell ref="D48:AB48"/>
    <mergeCell ref="BA46:BH46"/>
    <mergeCell ref="A46:C46"/>
    <mergeCell ref="D46:AB46"/>
    <mergeCell ref="AC46:AJ46"/>
    <mergeCell ref="AC48:AJ48"/>
    <mergeCell ref="BA48:BH48"/>
    <mergeCell ref="AS47:AZ47"/>
    <mergeCell ref="AS48:AZ48"/>
    <mergeCell ref="AK48:AR48"/>
    <mergeCell ref="AR55:BG55"/>
    <mergeCell ref="AB52:AI53"/>
    <mergeCell ref="AJ52:AQ53"/>
    <mergeCell ref="AR52:BG53"/>
    <mergeCell ref="AC47:AJ47"/>
    <mergeCell ref="A56:C56"/>
    <mergeCell ref="D56:AA56"/>
    <mergeCell ref="AB56:AI56"/>
    <mergeCell ref="AJ56:AQ56"/>
    <mergeCell ref="AR56:BG56"/>
    <mergeCell ref="A51:BG51"/>
    <mergeCell ref="A52:C53"/>
    <mergeCell ref="D52:AA53"/>
    <mergeCell ref="A58:BT58"/>
    <mergeCell ref="A54:C54"/>
    <mergeCell ref="D54:AA54"/>
    <mergeCell ref="AB54:AI54"/>
    <mergeCell ref="AJ54:AQ54"/>
    <mergeCell ref="AR54:BG54"/>
    <mergeCell ref="A55:C55"/>
    <mergeCell ref="D55:AA55"/>
    <mergeCell ref="AB55:AI55"/>
    <mergeCell ref="AJ55:AQ55"/>
    <mergeCell ref="BE59:BL59"/>
    <mergeCell ref="Z59:AD59"/>
    <mergeCell ref="AE59:AN59"/>
    <mergeCell ref="BM59:BT59"/>
    <mergeCell ref="A60:F60"/>
    <mergeCell ref="G60:Y60"/>
    <mergeCell ref="Z60:AD60"/>
    <mergeCell ref="AE60:AN60"/>
    <mergeCell ref="AO60:BD60"/>
    <mergeCell ref="BE60:BL60"/>
    <mergeCell ref="BM60:BT60"/>
    <mergeCell ref="A59:F59"/>
    <mergeCell ref="G59:Y59"/>
    <mergeCell ref="Z61:AD61"/>
    <mergeCell ref="AE61:AN61"/>
    <mergeCell ref="AO61:BD61"/>
    <mergeCell ref="BE61:BL61"/>
    <mergeCell ref="BM61:BT61"/>
    <mergeCell ref="AO59:BD59"/>
    <mergeCell ref="A91:H91"/>
    <mergeCell ref="A85:BA85"/>
    <mergeCell ref="A86:BA86"/>
    <mergeCell ref="A88:V88"/>
    <mergeCell ref="W88:AM88"/>
    <mergeCell ref="AO88:BO88"/>
    <mergeCell ref="W89:AM89"/>
    <mergeCell ref="AO89:BO89"/>
    <mergeCell ref="BE63:BL63"/>
    <mergeCell ref="BM63:BT63"/>
    <mergeCell ref="A90:H90"/>
    <mergeCell ref="A82:V82"/>
    <mergeCell ref="W82:AM82"/>
    <mergeCell ref="AO82:BO82"/>
    <mergeCell ref="W83:AM83"/>
    <mergeCell ref="AO83:BO83"/>
    <mergeCell ref="A84:F84"/>
    <mergeCell ref="AE66:AN66"/>
    <mergeCell ref="A62:F62"/>
    <mergeCell ref="G62:Y62"/>
    <mergeCell ref="Z62:AD62"/>
    <mergeCell ref="AE62:AN62"/>
    <mergeCell ref="AO62:BD62"/>
    <mergeCell ref="BE62:BL62"/>
    <mergeCell ref="BM62:BT62"/>
    <mergeCell ref="A61:F61"/>
    <mergeCell ref="G61:Y61"/>
    <mergeCell ref="AO66:BD66"/>
    <mergeCell ref="A63:F63"/>
    <mergeCell ref="G63:Y63"/>
    <mergeCell ref="Z63:AD63"/>
    <mergeCell ref="AE63:AN63"/>
    <mergeCell ref="AO63:BD63"/>
    <mergeCell ref="AE64:AN64"/>
    <mergeCell ref="AO64:BD64"/>
    <mergeCell ref="BE66:BL66"/>
    <mergeCell ref="BM66:BT66"/>
    <mergeCell ref="A65:F65"/>
    <mergeCell ref="G65:Y65"/>
    <mergeCell ref="Z65:AD65"/>
    <mergeCell ref="AE65:AN65"/>
    <mergeCell ref="AO65:BD65"/>
    <mergeCell ref="BE65:BL65"/>
    <mergeCell ref="BM65:BT65"/>
    <mergeCell ref="A66:F66"/>
    <mergeCell ref="BE64:BL64"/>
    <mergeCell ref="BM64:BT64"/>
    <mergeCell ref="A70:F70"/>
    <mergeCell ref="G70:Y70"/>
    <mergeCell ref="Z70:AD70"/>
    <mergeCell ref="G64:Y64"/>
    <mergeCell ref="Z64:AD64"/>
    <mergeCell ref="A64:F64"/>
    <mergeCell ref="G66:Y66"/>
    <mergeCell ref="Z66:AD66"/>
    <mergeCell ref="BM67:BT67"/>
    <mergeCell ref="A68:F68"/>
    <mergeCell ref="G68:Y68"/>
    <mergeCell ref="AE69:AN69"/>
    <mergeCell ref="AO69:BD69"/>
    <mergeCell ref="BE69:BL69"/>
    <mergeCell ref="BM69:BT69"/>
    <mergeCell ref="BM68:BT68"/>
    <mergeCell ref="A67:F67"/>
    <mergeCell ref="BE68:BL68"/>
    <mergeCell ref="AO72:BD72"/>
    <mergeCell ref="BE72:BL72"/>
    <mergeCell ref="Z71:AD71"/>
    <mergeCell ref="AE71:AN71"/>
    <mergeCell ref="G67:Y67"/>
    <mergeCell ref="AO67:BD67"/>
    <mergeCell ref="BE67:BL67"/>
    <mergeCell ref="Z68:AD68"/>
    <mergeCell ref="AE68:AN68"/>
    <mergeCell ref="AO70:BD70"/>
    <mergeCell ref="AO71:BD71"/>
    <mergeCell ref="A69:F69"/>
    <mergeCell ref="G69:Y69"/>
    <mergeCell ref="Z67:AD67"/>
    <mergeCell ref="AE67:AN67"/>
    <mergeCell ref="AO68:BD68"/>
    <mergeCell ref="A72:F72"/>
    <mergeCell ref="G72:Y72"/>
    <mergeCell ref="BM72:BT72"/>
    <mergeCell ref="BE70:BL70"/>
    <mergeCell ref="BM71:BT71"/>
    <mergeCell ref="BE71:BL71"/>
    <mergeCell ref="BM70:BT70"/>
    <mergeCell ref="A71:F71"/>
    <mergeCell ref="G71:Y71"/>
    <mergeCell ref="AE70:AN70"/>
    <mergeCell ref="G74:Y74"/>
    <mergeCell ref="Z74:AD74"/>
    <mergeCell ref="AE74:AN74"/>
    <mergeCell ref="Z72:AD72"/>
    <mergeCell ref="AE72:AN72"/>
    <mergeCell ref="Z73:AD73"/>
    <mergeCell ref="AE73:AN73"/>
    <mergeCell ref="A73:F73"/>
    <mergeCell ref="G73:Y73"/>
    <mergeCell ref="BM73:BT73"/>
    <mergeCell ref="BM74:BT74"/>
    <mergeCell ref="BE75:BL75"/>
    <mergeCell ref="BM75:BT75"/>
    <mergeCell ref="BE74:BL74"/>
    <mergeCell ref="AO73:BD73"/>
    <mergeCell ref="BE73:BL73"/>
    <mergeCell ref="A74:F74"/>
    <mergeCell ref="BM76:BT76"/>
    <mergeCell ref="A75:F75"/>
    <mergeCell ref="Z75:AD75"/>
    <mergeCell ref="AE75:AN75"/>
    <mergeCell ref="AO75:BD75"/>
    <mergeCell ref="G75:Y75"/>
    <mergeCell ref="A76:F76"/>
    <mergeCell ref="G76:Y76"/>
    <mergeCell ref="Z76:AD76"/>
    <mergeCell ref="AE76:AN76"/>
    <mergeCell ref="BM78:BT78"/>
    <mergeCell ref="A77:F77"/>
    <mergeCell ref="Z77:AD77"/>
    <mergeCell ref="AE77:AN77"/>
    <mergeCell ref="AO77:BD77"/>
    <mergeCell ref="G77:Y77"/>
    <mergeCell ref="A78:F78"/>
    <mergeCell ref="Z69:AD69"/>
    <mergeCell ref="BM79:BT79"/>
    <mergeCell ref="AO79:BD79"/>
    <mergeCell ref="BE79:BL79"/>
    <mergeCell ref="BE77:BL77"/>
    <mergeCell ref="BM77:BT77"/>
    <mergeCell ref="AO78:BD78"/>
    <mergeCell ref="AO76:BD76"/>
    <mergeCell ref="BE76:BL76"/>
    <mergeCell ref="AO74:BD74"/>
    <mergeCell ref="BE78:BL78"/>
    <mergeCell ref="A79:F79"/>
    <mergeCell ref="G79:Y79"/>
    <mergeCell ref="Z79:AD79"/>
    <mergeCell ref="AE79:AN79"/>
    <mergeCell ref="G78:Y78"/>
    <mergeCell ref="Z78:AD78"/>
    <mergeCell ref="AE78:AN78"/>
  </mergeCells>
  <conditionalFormatting sqref="G62:G79">
    <cfRule type="cellIs" priority="39" dxfId="102" operator="equal" stopIfTrue="1">
      <formula>$G61</formula>
    </cfRule>
  </conditionalFormatting>
  <conditionalFormatting sqref="D47:D48">
    <cfRule type="cellIs" priority="40" dxfId="102" operator="equal" stopIfTrue="1">
      <formula>$D46</formula>
    </cfRule>
  </conditionalFormatting>
  <conditionalFormatting sqref="A62:F79">
    <cfRule type="cellIs" priority="41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zoomScaleSheetLayoutView="100" zoomScalePageLayoutView="0" workbookViewId="0" topLeftCell="A56">
      <selection activeCell="AS45" sqref="AS45:AZ46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53</v>
      </c>
      <c r="E19" s="95"/>
      <c r="F19" s="95"/>
      <c r="G19" s="95"/>
      <c r="H19" s="95"/>
      <c r="I19" s="95"/>
      <c r="J19" s="95"/>
      <c r="K19" s="15"/>
      <c r="L19" s="94" t="s">
        <v>55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54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435000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435000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94.5" customHeight="1">
      <c r="A26" s="85" t="s">
        <v>131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3.25" customHeight="1">
      <c r="A32" s="30">
        <v>1</v>
      </c>
      <c r="B32" s="30"/>
      <c r="C32" s="30"/>
      <c r="D32" s="30"/>
      <c r="E32" s="30"/>
      <c r="F32" s="30"/>
      <c r="G32" s="63" t="s">
        <v>49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49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4.75" customHeight="1">
      <c r="A41" s="30">
        <v>1</v>
      </c>
      <c r="B41" s="30"/>
      <c r="C41" s="30"/>
      <c r="D41" s="30"/>
      <c r="E41" s="30"/>
      <c r="F41" s="30"/>
      <c r="G41" s="63" t="s">
        <v>49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72" t="s">
        <v>337</v>
      </c>
      <c r="BB45" s="73"/>
      <c r="BC45" s="73"/>
      <c r="BD45" s="73"/>
      <c r="BE45" s="73"/>
      <c r="BF45" s="73"/>
      <c r="BG45" s="73"/>
      <c r="BH45" s="74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75"/>
      <c r="BB46" s="76"/>
      <c r="BC46" s="76"/>
      <c r="BD46" s="76"/>
      <c r="BE46" s="76"/>
      <c r="BF46" s="76"/>
      <c r="BG46" s="76"/>
      <c r="BH46" s="77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55">
        <v>6</v>
      </c>
      <c r="BB47" s="56"/>
      <c r="BC47" s="56"/>
      <c r="BD47" s="56"/>
      <c r="BE47" s="56"/>
      <c r="BF47" s="56"/>
      <c r="BG47" s="56"/>
      <c r="BH47" s="57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109" t="s">
        <v>319</v>
      </c>
      <c r="BB48" s="110"/>
      <c r="BC48" s="110"/>
      <c r="BD48" s="110"/>
      <c r="BE48" s="110"/>
      <c r="BF48" s="110"/>
      <c r="BG48" s="110"/>
      <c r="BH48" s="111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21" customHeight="1">
      <c r="A49" s="30">
        <v>1</v>
      </c>
      <c r="B49" s="30"/>
      <c r="C49" s="30"/>
      <c r="D49" s="63" t="s">
        <v>49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435000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103">
        <f>AC49+AK49</f>
        <v>435000</v>
      </c>
      <c r="BB49" s="104"/>
      <c r="BC49" s="104"/>
      <c r="BD49" s="104"/>
      <c r="BE49" s="104"/>
      <c r="BF49" s="104"/>
      <c r="BG49" s="104"/>
      <c r="BH49" s="105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21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435000</v>
      </c>
      <c r="AD50" s="34"/>
      <c r="AE50" s="34"/>
      <c r="AF50" s="34"/>
      <c r="AG50" s="34"/>
      <c r="AH50" s="34"/>
      <c r="AI50" s="34"/>
      <c r="AJ50" s="34"/>
      <c r="AK50" s="34">
        <v>0</v>
      </c>
      <c r="AL50" s="34"/>
      <c r="AM50" s="34"/>
      <c r="AN50" s="34"/>
      <c r="AO50" s="34"/>
      <c r="AP50" s="34"/>
      <c r="AQ50" s="34"/>
      <c r="AR50" s="34"/>
      <c r="AS50" s="34">
        <v>0</v>
      </c>
      <c r="AT50" s="34"/>
      <c r="AU50" s="34"/>
      <c r="AV50" s="34"/>
      <c r="AW50" s="34"/>
      <c r="AX50" s="34"/>
      <c r="AY50" s="34"/>
      <c r="AZ50" s="34"/>
      <c r="BA50" s="106">
        <f>AC50+AK50</f>
        <v>435000</v>
      </c>
      <c r="BB50" s="107"/>
      <c r="BC50" s="107"/>
      <c r="BD50" s="107"/>
      <c r="BE50" s="107"/>
      <c r="BF50" s="107"/>
      <c r="BG50" s="107"/>
      <c r="BH50" s="108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6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21" customHeight="1">
      <c r="A58" s="30">
        <v>1</v>
      </c>
      <c r="B58" s="30"/>
      <c r="C58" s="30"/>
      <c r="D58" s="63" t="s">
        <v>50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435000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435000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21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435000</v>
      </c>
      <c r="AC59" s="34"/>
      <c r="AD59" s="34"/>
      <c r="AE59" s="34"/>
      <c r="AF59" s="34"/>
      <c r="AG59" s="34"/>
      <c r="AH59" s="34"/>
      <c r="AI59" s="34"/>
      <c r="AJ59" s="34">
        <v>0</v>
      </c>
      <c r="AK59" s="34"/>
      <c r="AL59" s="34"/>
      <c r="AM59" s="34"/>
      <c r="AN59" s="34"/>
      <c r="AO59" s="34"/>
      <c r="AP59" s="34"/>
      <c r="AQ59" s="34"/>
      <c r="AR59" s="34">
        <f>AB59+AJ59</f>
        <v>435000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16.5" customHeight="1">
      <c r="A65" s="32">
        <v>0</v>
      </c>
      <c r="B65" s="32"/>
      <c r="C65" s="32"/>
      <c r="D65" s="32"/>
      <c r="E65" s="32"/>
      <c r="F65" s="32"/>
      <c r="G65" s="36" t="s">
        <v>370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16.5" customHeight="1">
      <c r="A66" s="30">
        <v>0</v>
      </c>
      <c r="B66" s="30"/>
      <c r="C66" s="30"/>
      <c r="D66" s="30"/>
      <c r="E66" s="30"/>
      <c r="F66" s="30"/>
      <c r="G66" s="41" t="s">
        <v>51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372</v>
      </c>
      <c r="AA66" s="29"/>
      <c r="AB66" s="29"/>
      <c r="AC66" s="29"/>
      <c r="AD66" s="29"/>
      <c r="AE66" s="41" t="s">
        <v>439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1">
        <v>11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11</v>
      </c>
      <c r="BN66" s="31"/>
      <c r="BO66" s="31"/>
      <c r="BP66" s="31"/>
      <c r="BQ66" s="31"/>
      <c r="BR66" s="31"/>
      <c r="BS66" s="31"/>
      <c r="BT66" s="31"/>
    </row>
    <row r="67" spans="1:72" s="4" customFormat="1" ht="16.5" customHeight="1">
      <c r="A67" s="32">
        <v>0</v>
      </c>
      <c r="B67" s="32"/>
      <c r="C67" s="32"/>
      <c r="D67" s="32"/>
      <c r="E67" s="32"/>
      <c r="F67" s="32"/>
      <c r="G67" s="36" t="s">
        <v>374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1:72" ht="25.5" customHeight="1">
      <c r="A68" s="30">
        <v>0</v>
      </c>
      <c r="B68" s="30"/>
      <c r="C68" s="30"/>
      <c r="D68" s="30"/>
      <c r="E68" s="30"/>
      <c r="F68" s="30"/>
      <c r="G68" s="41" t="s">
        <v>52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411</v>
      </c>
      <c r="AA68" s="29"/>
      <c r="AB68" s="29"/>
      <c r="AC68" s="29"/>
      <c r="AD68" s="29"/>
      <c r="AE68" s="41" t="s">
        <v>40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1">
        <v>435000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435000</v>
      </c>
      <c r="BN68" s="31"/>
      <c r="BO68" s="31"/>
      <c r="BP68" s="31"/>
      <c r="BQ68" s="31"/>
      <c r="BR68" s="31"/>
      <c r="BS68" s="31"/>
      <c r="BT68" s="31"/>
    </row>
    <row r="69" spans="1:72" s="4" customFormat="1" ht="18.75" customHeight="1">
      <c r="A69" s="32">
        <v>0</v>
      </c>
      <c r="B69" s="32"/>
      <c r="C69" s="32"/>
      <c r="D69" s="32"/>
      <c r="E69" s="32"/>
      <c r="F69" s="32"/>
      <c r="G69" s="36" t="s">
        <v>379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5"/>
      <c r="AA69" s="35"/>
      <c r="AB69" s="35"/>
      <c r="AC69" s="35"/>
      <c r="AD69" s="35"/>
      <c r="AE69" s="36"/>
      <c r="AF69" s="37"/>
      <c r="AG69" s="37"/>
      <c r="AH69" s="37"/>
      <c r="AI69" s="37"/>
      <c r="AJ69" s="37"/>
      <c r="AK69" s="37"/>
      <c r="AL69" s="37"/>
      <c r="AM69" s="37"/>
      <c r="AN69" s="38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1:72" ht="18.75" customHeight="1">
      <c r="A70" s="30">
        <v>0</v>
      </c>
      <c r="B70" s="30"/>
      <c r="C70" s="30"/>
      <c r="D70" s="30"/>
      <c r="E70" s="30"/>
      <c r="F70" s="30"/>
      <c r="G70" s="41" t="s">
        <v>44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411</v>
      </c>
      <c r="AA70" s="29"/>
      <c r="AB70" s="29"/>
      <c r="AC70" s="29"/>
      <c r="AD70" s="29"/>
      <c r="AE70" s="41" t="s">
        <v>409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1">
        <v>39545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39545</v>
      </c>
      <c r="BN70" s="31"/>
      <c r="BO70" s="31"/>
      <c r="BP70" s="31"/>
      <c r="BQ70" s="31"/>
      <c r="BR70" s="31"/>
      <c r="BS70" s="31"/>
      <c r="BT70" s="31"/>
    </row>
    <row r="71" spans="41:72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</row>
    <row r="73" spans="1:67" ht="16.5" customHeight="1">
      <c r="A73" s="45" t="s">
        <v>388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53" t="s">
        <v>390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</row>
    <row r="74" spans="23:67" ht="12.75">
      <c r="W74" s="48" t="s">
        <v>314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O74" s="48" t="s">
        <v>363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</row>
    <row r="75" spans="1:6" ht="15.75" customHeight="1">
      <c r="A75" s="44" t="s">
        <v>312</v>
      </c>
      <c r="B75" s="44"/>
      <c r="C75" s="44"/>
      <c r="D75" s="44"/>
      <c r="E75" s="44"/>
      <c r="F75" s="44"/>
    </row>
    <row r="76" spans="1:53" ht="12.75" customHeight="1">
      <c r="A76" s="60" t="s">
        <v>387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</row>
    <row r="77" spans="1:53" ht="12.75">
      <c r="A77" s="61" t="s">
        <v>358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</row>
    <row r="78" spans="1:53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1:67" ht="15.75" customHeight="1">
      <c r="A79" s="45" t="s">
        <v>389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53" t="s">
        <v>391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</row>
    <row r="80" spans="23:67" ht="12.75">
      <c r="W80" s="48" t="s">
        <v>314</v>
      </c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O80" s="48" t="s">
        <v>363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</row>
    <row r="81" spans="1:8" ht="12.75">
      <c r="A81" s="58">
        <v>43748</v>
      </c>
      <c r="B81" s="59"/>
      <c r="C81" s="59"/>
      <c r="D81" s="59"/>
      <c r="E81" s="59"/>
      <c r="F81" s="59"/>
      <c r="G81" s="59"/>
      <c r="H81" s="59"/>
    </row>
    <row r="82" spans="1:17" ht="12.75">
      <c r="A82" s="48" t="s">
        <v>356</v>
      </c>
      <c r="B82" s="48"/>
      <c r="C82" s="48"/>
      <c r="D82" s="48"/>
      <c r="E82" s="48"/>
      <c r="F82" s="48"/>
      <c r="G82" s="48"/>
      <c r="H82" s="48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357</v>
      </c>
    </row>
  </sheetData>
  <sheetProtection/>
  <mergeCells count="194">
    <mergeCell ref="AO5:CB5"/>
    <mergeCell ref="AO6:BV6"/>
    <mergeCell ref="AO1:CB1"/>
    <mergeCell ref="AO2:CB2"/>
    <mergeCell ref="AO3:CB3"/>
    <mergeCell ref="AO4:CB4"/>
    <mergeCell ref="D17:J17"/>
    <mergeCell ref="A23:H23"/>
    <mergeCell ref="AO7:BN7"/>
    <mergeCell ref="A10:BT10"/>
    <mergeCell ref="A11:BT11"/>
    <mergeCell ref="A13:B13"/>
    <mergeCell ref="D13:J13"/>
    <mergeCell ref="L13:BT13"/>
    <mergeCell ref="A29:F29"/>
    <mergeCell ref="G29:BT29"/>
    <mergeCell ref="D20:J20"/>
    <mergeCell ref="L20:AB20"/>
    <mergeCell ref="AC20:BT20"/>
    <mergeCell ref="A26:BT26"/>
    <mergeCell ref="A28:BT28"/>
    <mergeCell ref="L17:BT17"/>
    <mergeCell ref="A19:B19"/>
    <mergeCell ref="D19:J19"/>
    <mergeCell ref="L19:AB19"/>
    <mergeCell ref="AC19:BT19"/>
    <mergeCell ref="D14:J14"/>
    <mergeCell ref="L14:BT14"/>
    <mergeCell ref="D16:J16"/>
    <mergeCell ref="L16:BT16"/>
    <mergeCell ref="A16:B16"/>
    <mergeCell ref="A30:F30"/>
    <mergeCell ref="G30:BT30"/>
    <mergeCell ref="A22:T22"/>
    <mergeCell ref="U22:AD22"/>
    <mergeCell ref="AE22:AR22"/>
    <mergeCell ref="BA22:BK22"/>
    <mergeCell ref="BL22:BT22"/>
    <mergeCell ref="A25:BT25"/>
    <mergeCell ref="I23:S23"/>
    <mergeCell ref="T23:W23"/>
    <mergeCell ref="A38:F38"/>
    <mergeCell ref="G38:BT38"/>
    <mergeCell ref="A39:F39"/>
    <mergeCell ref="G39:BT39"/>
    <mergeCell ref="AS48:AZ48"/>
    <mergeCell ref="A40:F40"/>
    <mergeCell ref="G40:BT40"/>
    <mergeCell ref="AS47:AZ47"/>
    <mergeCell ref="AK45:AR46"/>
    <mergeCell ref="A41:F41"/>
    <mergeCell ref="A31:F31"/>
    <mergeCell ref="G31:BT31"/>
    <mergeCell ref="A32:F32"/>
    <mergeCell ref="G32:BT32"/>
    <mergeCell ref="A34:BT34"/>
    <mergeCell ref="A35:BT35"/>
    <mergeCell ref="A37:BT37"/>
    <mergeCell ref="AK48:AR48"/>
    <mergeCell ref="BA45:BH46"/>
    <mergeCell ref="A47:C47"/>
    <mergeCell ref="D47:AB47"/>
    <mergeCell ref="AC47:AJ47"/>
    <mergeCell ref="AK47:AR47"/>
    <mergeCell ref="BA47:BH47"/>
    <mergeCell ref="BA48:BH48"/>
    <mergeCell ref="AS45:AZ46"/>
    <mergeCell ref="G41:BT41"/>
    <mergeCell ref="A43:BH43"/>
    <mergeCell ref="A44:BH44"/>
    <mergeCell ref="AC49:AJ49"/>
    <mergeCell ref="A45:C46"/>
    <mergeCell ref="D45:AB46"/>
    <mergeCell ref="AC45:AJ46"/>
    <mergeCell ref="A48:C48"/>
    <mergeCell ref="D48:AB48"/>
    <mergeCell ref="AC48:AJ48"/>
    <mergeCell ref="AS49:AZ49"/>
    <mergeCell ref="AS50:AZ50"/>
    <mergeCell ref="A53:BG53"/>
    <mergeCell ref="A54:C55"/>
    <mergeCell ref="D54:AA55"/>
    <mergeCell ref="AB54:AI55"/>
    <mergeCell ref="AJ54:AQ55"/>
    <mergeCell ref="AR54:BG55"/>
    <mergeCell ref="A49:C49"/>
    <mergeCell ref="D49:AB49"/>
    <mergeCell ref="AB56:AI56"/>
    <mergeCell ref="AJ56:AQ56"/>
    <mergeCell ref="AK49:AR49"/>
    <mergeCell ref="BA49:BH49"/>
    <mergeCell ref="A52:BT52"/>
    <mergeCell ref="A50:C50"/>
    <mergeCell ref="D50:AB50"/>
    <mergeCell ref="AC50:AJ50"/>
    <mergeCell ref="AK50:AR50"/>
    <mergeCell ref="BA50:BH50"/>
    <mergeCell ref="AB58:AI58"/>
    <mergeCell ref="AJ58:AQ58"/>
    <mergeCell ref="AR56:BG56"/>
    <mergeCell ref="A57:C57"/>
    <mergeCell ref="D57:AA57"/>
    <mergeCell ref="AB57:AI57"/>
    <mergeCell ref="AJ57:AQ57"/>
    <mergeCell ref="AR57:BG57"/>
    <mergeCell ref="A56:C56"/>
    <mergeCell ref="D56:AA56"/>
    <mergeCell ref="BE64:BL64"/>
    <mergeCell ref="AR58:BG58"/>
    <mergeCell ref="A61:BT61"/>
    <mergeCell ref="A59:C59"/>
    <mergeCell ref="D59:AA59"/>
    <mergeCell ref="AB59:AI59"/>
    <mergeCell ref="AJ59:AQ59"/>
    <mergeCell ref="AR59:BG59"/>
    <mergeCell ref="A58:C58"/>
    <mergeCell ref="D58:AA58"/>
    <mergeCell ref="Z65:AD65"/>
    <mergeCell ref="AE65:AN65"/>
    <mergeCell ref="AO65:BD65"/>
    <mergeCell ref="BE65:BL65"/>
    <mergeCell ref="BM62:BT62"/>
    <mergeCell ref="A63:F63"/>
    <mergeCell ref="G63:Y63"/>
    <mergeCell ref="Z63:AD63"/>
    <mergeCell ref="AE63:AN63"/>
    <mergeCell ref="AO63:BD63"/>
    <mergeCell ref="BE63:BL63"/>
    <mergeCell ref="BM63:BT63"/>
    <mergeCell ref="A62:F62"/>
    <mergeCell ref="G62:Y62"/>
    <mergeCell ref="Z62:AD62"/>
    <mergeCell ref="AE62:AN62"/>
    <mergeCell ref="AO62:BD62"/>
    <mergeCell ref="BE62:BL62"/>
    <mergeCell ref="A75:F75"/>
    <mergeCell ref="BM65:BT65"/>
    <mergeCell ref="A64:F64"/>
    <mergeCell ref="G64:Y64"/>
    <mergeCell ref="Z64:AD64"/>
    <mergeCell ref="AE64:AN64"/>
    <mergeCell ref="AO64:BD64"/>
    <mergeCell ref="BM64:BT64"/>
    <mergeCell ref="A65:F65"/>
    <mergeCell ref="G65:Y65"/>
    <mergeCell ref="A73:V73"/>
    <mergeCell ref="W73:AM73"/>
    <mergeCell ref="AO73:BO73"/>
    <mergeCell ref="W74:AM74"/>
    <mergeCell ref="AO74:BO74"/>
    <mergeCell ref="A82:H82"/>
    <mergeCell ref="A76:BA76"/>
    <mergeCell ref="A77:BA77"/>
    <mergeCell ref="A79:V79"/>
    <mergeCell ref="W79:AM79"/>
    <mergeCell ref="AO79:BO79"/>
    <mergeCell ref="W80:AM80"/>
    <mergeCell ref="AO80:BO80"/>
    <mergeCell ref="A81:H81"/>
    <mergeCell ref="AE66:AN66"/>
    <mergeCell ref="AO66:BD66"/>
    <mergeCell ref="BE66:BL66"/>
    <mergeCell ref="G67:Y67"/>
    <mergeCell ref="Z67:AD67"/>
    <mergeCell ref="AE67:AN67"/>
    <mergeCell ref="A69:F69"/>
    <mergeCell ref="G69:Y69"/>
    <mergeCell ref="Z69:AD69"/>
    <mergeCell ref="BM66:BT66"/>
    <mergeCell ref="A67:F67"/>
    <mergeCell ref="BE67:BL67"/>
    <mergeCell ref="BM67:BT67"/>
    <mergeCell ref="A66:F66"/>
    <mergeCell ref="G66:Y66"/>
    <mergeCell ref="Z66:AD66"/>
    <mergeCell ref="A68:F68"/>
    <mergeCell ref="Z68:AD68"/>
    <mergeCell ref="AE68:AN68"/>
    <mergeCell ref="AO68:BD68"/>
    <mergeCell ref="A70:F70"/>
    <mergeCell ref="G70:Y70"/>
    <mergeCell ref="Z70:AD70"/>
    <mergeCell ref="AE70:AN70"/>
    <mergeCell ref="AO67:BD67"/>
    <mergeCell ref="BM68:BT68"/>
    <mergeCell ref="AE69:AN69"/>
    <mergeCell ref="G68:Y68"/>
    <mergeCell ref="BM70:BT70"/>
    <mergeCell ref="AO70:BD70"/>
    <mergeCell ref="BE70:BL70"/>
    <mergeCell ref="BE68:BL68"/>
    <mergeCell ref="AO69:BD69"/>
    <mergeCell ref="BE69:BL69"/>
    <mergeCell ref="BM69:BT69"/>
  </mergeCells>
  <conditionalFormatting sqref="G65:G70">
    <cfRule type="cellIs" priority="15" dxfId="102" operator="equal" stopIfTrue="1">
      <formula>$G64</formula>
    </cfRule>
  </conditionalFormatting>
  <conditionalFormatting sqref="D49:D50">
    <cfRule type="cellIs" priority="16" dxfId="102" operator="equal" stopIfTrue="1">
      <formula>$D48</formula>
    </cfRule>
  </conditionalFormatting>
  <conditionalFormatting sqref="A65:F70">
    <cfRule type="cellIs" priority="17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2"/>
  <sheetViews>
    <sheetView zoomScaleSheetLayoutView="100" zoomScalePageLayoutView="0" workbookViewId="0" topLeftCell="W53">
      <selection activeCell="BM67" sqref="BM67:BT67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63</v>
      </c>
      <c r="E19" s="95"/>
      <c r="F19" s="95"/>
      <c r="G19" s="95"/>
      <c r="H19" s="95"/>
      <c r="I19" s="95"/>
      <c r="J19" s="95"/>
      <c r="K19" s="15"/>
      <c r="L19" s="94" t="s">
        <v>64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56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1125880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1086680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39200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26" customHeight="1">
      <c r="A26" s="85" t="s">
        <v>132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12.75" customHeight="1">
      <c r="A32" s="30">
        <v>1</v>
      </c>
      <c r="B32" s="30"/>
      <c r="C32" s="30"/>
      <c r="D32" s="30"/>
      <c r="E32" s="30"/>
      <c r="F32" s="30"/>
      <c r="G32" s="63" t="s">
        <v>56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31.5" customHeight="1">
      <c r="A35" s="85" t="s">
        <v>62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4.75" customHeight="1">
      <c r="A41" s="30">
        <v>1</v>
      </c>
      <c r="B41" s="30"/>
      <c r="C41" s="30"/>
      <c r="D41" s="30"/>
      <c r="E41" s="30"/>
      <c r="F41" s="30"/>
      <c r="G41" s="63" t="s">
        <v>57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42" customHeight="1">
      <c r="A49" s="30">
        <v>1</v>
      </c>
      <c r="B49" s="30"/>
      <c r="C49" s="30"/>
      <c r="D49" s="63" t="s">
        <v>57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1086680</v>
      </c>
      <c r="AD49" s="31"/>
      <c r="AE49" s="31"/>
      <c r="AF49" s="31"/>
      <c r="AG49" s="31"/>
      <c r="AH49" s="31"/>
      <c r="AI49" s="31"/>
      <c r="AJ49" s="31"/>
      <c r="AK49" s="31">
        <v>39200</v>
      </c>
      <c r="AL49" s="31"/>
      <c r="AM49" s="31"/>
      <c r="AN49" s="31"/>
      <c r="AO49" s="31"/>
      <c r="AP49" s="31"/>
      <c r="AQ49" s="31"/>
      <c r="AR49" s="31"/>
      <c r="AS49" s="31">
        <v>39200</v>
      </c>
      <c r="AT49" s="31"/>
      <c r="AU49" s="31"/>
      <c r="AV49" s="31"/>
      <c r="AW49" s="31"/>
      <c r="AX49" s="31"/>
      <c r="AY49" s="31"/>
      <c r="AZ49" s="31"/>
      <c r="BA49" s="31">
        <f>AC49+AK49</f>
        <v>1125880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20.2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1086680</v>
      </c>
      <c r="AD50" s="34"/>
      <c r="AE50" s="34"/>
      <c r="AF50" s="34"/>
      <c r="AG50" s="34"/>
      <c r="AH50" s="34"/>
      <c r="AI50" s="34"/>
      <c r="AJ50" s="34"/>
      <c r="AK50" s="34">
        <v>39200</v>
      </c>
      <c r="AL50" s="34"/>
      <c r="AM50" s="34"/>
      <c r="AN50" s="34"/>
      <c r="AO50" s="34"/>
      <c r="AP50" s="34"/>
      <c r="AQ50" s="34"/>
      <c r="AR50" s="34"/>
      <c r="AS50" s="34">
        <v>39200</v>
      </c>
      <c r="AT50" s="34"/>
      <c r="AU50" s="34"/>
      <c r="AV50" s="34"/>
      <c r="AW50" s="34"/>
      <c r="AX50" s="34"/>
      <c r="AY50" s="34"/>
      <c r="AZ50" s="34"/>
      <c r="BA50" s="34">
        <f>AC50+AK50</f>
        <v>1125880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s="4" customFormat="1" ht="12.75" customHeight="1">
      <c r="A58" s="32"/>
      <c r="B58" s="32"/>
      <c r="C58" s="32"/>
      <c r="D58" s="67" t="s">
        <v>337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>
        <f>AB58+AJ58</f>
        <v>0</v>
      </c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CI58" s="4" t="s">
        <v>325</v>
      </c>
    </row>
    <row r="60" spans="1:72" ht="15.75" customHeight="1">
      <c r="A60" s="66" t="s">
        <v>354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</row>
    <row r="61" spans="1:72" ht="30" customHeight="1">
      <c r="A61" s="62" t="s">
        <v>338</v>
      </c>
      <c r="B61" s="62"/>
      <c r="C61" s="62"/>
      <c r="D61" s="62"/>
      <c r="E61" s="62"/>
      <c r="F61" s="62"/>
      <c r="G61" s="55" t="s">
        <v>355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62" t="s">
        <v>311</v>
      </c>
      <c r="AA61" s="62"/>
      <c r="AB61" s="62"/>
      <c r="AC61" s="62"/>
      <c r="AD61" s="62"/>
      <c r="AE61" s="62" t="s">
        <v>310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5" t="s">
        <v>339</v>
      </c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7"/>
      <c r="BE61" s="55" t="s">
        <v>340</v>
      </c>
      <c r="BF61" s="56"/>
      <c r="BG61" s="56"/>
      <c r="BH61" s="56"/>
      <c r="BI61" s="56"/>
      <c r="BJ61" s="56"/>
      <c r="BK61" s="56"/>
      <c r="BL61" s="57"/>
      <c r="BM61" s="55" t="s">
        <v>337</v>
      </c>
      <c r="BN61" s="56"/>
      <c r="BO61" s="56"/>
      <c r="BP61" s="56"/>
      <c r="BQ61" s="56"/>
      <c r="BR61" s="56"/>
      <c r="BS61" s="56"/>
      <c r="BT61" s="57"/>
    </row>
    <row r="62" spans="1:72" ht="15.75" customHeight="1">
      <c r="A62" s="62">
        <v>1</v>
      </c>
      <c r="B62" s="62"/>
      <c r="C62" s="62"/>
      <c r="D62" s="62"/>
      <c r="E62" s="62"/>
      <c r="F62" s="62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>
        <v>6</v>
      </c>
      <c r="BF62" s="62"/>
      <c r="BG62" s="62"/>
      <c r="BH62" s="62"/>
      <c r="BI62" s="62"/>
      <c r="BJ62" s="62"/>
      <c r="BK62" s="62"/>
      <c r="BL62" s="62"/>
      <c r="BM62" s="62">
        <v>7</v>
      </c>
      <c r="BN62" s="62"/>
      <c r="BO62" s="62"/>
      <c r="BP62" s="62"/>
      <c r="BQ62" s="62"/>
      <c r="BR62" s="62"/>
      <c r="BS62" s="62"/>
      <c r="BT62" s="62"/>
    </row>
    <row r="63" spans="1:87" ht="12.75" customHeight="1" hidden="1">
      <c r="A63" s="30" t="s">
        <v>343</v>
      </c>
      <c r="B63" s="30"/>
      <c r="C63" s="30"/>
      <c r="D63" s="30"/>
      <c r="E63" s="30"/>
      <c r="F63" s="30"/>
      <c r="G63" s="40" t="s">
        <v>316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30" t="s">
        <v>328</v>
      </c>
      <c r="AA63" s="30"/>
      <c r="AB63" s="30"/>
      <c r="AC63" s="30"/>
      <c r="AD63" s="30"/>
      <c r="AE63" s="39" t="s">
        <v>342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33" t="s">
        <v>317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 t="s">
        <v>341</v>
      </c>
      <c r="BF63" s="33"/>
      <c r="BG63" s="33"/>
      <c r="BH63" s="33"/>
      <c r="BI63" s="33"/>
      <c r="BJ63" s="33"/>
      <c r="BK63" s="33"/>
      <c r="BL63" s="33"/>
      <c r="BM63" s="33" t="s">
        <v>319</v>
      </c>
      <c r="BN63" s="33"/>
      <c r="BO63" s="33"/>
      <c r="BP63" s="33"/>
      <c r="BQ63" s="33"/>
      <c r="BR63" s="33"/>
      <c r="BS63" s="33"/>
      <c r="BT63" s="33"/>
      <c r="CI63" s="1" t="s">
        <v>326</v>
      </c>
    </row>
    <row r="64" spans="1:87" s="4" customFormat="1" ht="19.5" customHeight="1">
      <c r="A64" s="32">
        <v>0</v>
      </c>
      <c r="B64" s="32"/>
      <c r="C64" s="32"/>
      <c r="D64" s="32"/>
      <c r="E64" s="32"/>
      <c r="F64" s="32"/>
      <c r="G64" s="36" t="s">
        <v>370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5"/>
      <c r="AA64" s="35"/>
      <c r="AB64" s="35"/>
      <c r="AC64" s="35"/>
      <c r="AD64" s="35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CI64" s="4" t="s">
        <v>327</v>
      </c>
    </row>
    <row r="65" spans="1:72" ht="30.75" customHeight="1">
      <c r="A65" s="30">
        <v>0</v>
      </c>
      <c r="B65" s="30"/>
      <c r="C65" s="30"/>
      <c r="D65" s="30"/>
      <c r="E65" s="30"/>
      <c r="F65" s="30"/>
      <c r="G65" s="41" t="s">
        <v>58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29" t="s">
        <v>372</v>
      </c>
      <c r="AA65" s="29"/>
      <c r="AB65" s="29"/>
      <c r="AC65" s="29"/>
      <c r="AD65" s="29"/>
      <c r="AE65" s="101" t="s">
        <v>432</v>
      </c>
      <c r="AF65" s="101"/>
      <c r="AG65" s="101"/>
      <c r="AH65" s="101"/>
      <c r="AI65" s="101"/>
      <c r="AJ65" s="101"/>
      <c r="AK65" s="101"/>
      <c r="AL65" s="101"/>
      <c r="AM65" s="101"/>
      <c r="AN65" s="102"/>
      <c r="AO65" s="31">
        <v>1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v>0</v>
      </c>
      <c r="BF65" s="31"/>
      <c r="BG65" s="31"/>
      <c r="BH65" s="31"/>
      <c r="BI65" s="31"/>
      <c r="BJ65" s="31"/>
      <c r="BK65" s="31"/>
      <c r="BL65" s="31"/>
      <c r="BM65" s="31">
        <f>AO65+BE65</f>
        <v>1</v>
      </c>
      <c r="BN65" s="31"/>
      <c r="BO65" s="31"/>
      <c r="BP65" s="31"/>
      <c r="BQ65" s="31"/>
      <c r="BR65" s="31"/>
      <c r="BS65" s="31"/>
      <c r="BT65" s="31"/>
    </row>
    <row r="66" spans="1:72" ht="30.75" customHeight="1">
      <c r="A66" s="30">
        <v>0</v>
      </c>
      <c r="B66" s="30"/>
      <c r="C66" s="30"/>
      <c r="D66" s="30"/>
      <c r="E66" s="30"/>
      <c r="F66" s="30"/>
      <c r="G66" s="41" t="s">
        <v>59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405</v>
      </c>
      <c r="AA66" s="29"/>
      <c r="AB66" s="29"/>
      <c r="AC66" s="29"/>
      <c r="AD66" s="29"/>
      <c r="AE66" s="101" t="s">
        <v>434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31">
        <v>6.25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6.25</v>
      </c>
      <c r="BN66" s="31"/>
      <c r="BO66" s="31"/>
      <c r="BP66" s="31"/>
      <c r="BQ66" s="31"/>
      <c r="BR66" s="31"/>
      <c r="BS66" s="31"/>
      <c r="BT66" s="31"/>
    </row>
    <row r="67" spans="1:72" s="4" customFormat="1" ht="20.25" customHeight="1">
      <c r="A67" s="32">
        <v>0</v>
      </c>
      <c r="B67" s="32"/>
      <c r="C67" s="32"/>
      <c r="D67" s="32"/>
      <c r="E67" s="32"/>
      <c r="F67" s="32"/>
      <c r="G67" s="36" t="s">
        <v>379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1:72" ht="44.25" customHeight="1">
      <c r="A68" s="30">
        <v>0</v>
      </c>
      <c r="B68" s="30"/>
      <c r="C68" s="30"/>
      <c r="D68" s="30"/>
      <c r="E68" s="30"/>
      <c r="F68" s="30"/>
      <c r="G68" s="41" t="s">
        <v>60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411</v>
      </c>
      <c r="AA68" s="29"/>
      <c r="AB68" s="29"/>
      <c r="AC68" s="29"/>
      <c r="AD68" s="29"/>
      <c r="AE68" s="101" t="s">
        <v>14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31">
        <v>1086680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39200</v>
      </c>
      <c r="BF68" s="31"/>
      <c r="BG68" s="31"/>
      <c r="BH68" s="31"/>
      <c r="BI68" s="31"/>
      <c r="BJ68" s="31"/>
      <c r="BK68" s="31"/>
      <c r="BL68" s="31"/>
      <c r="BM68" s="31">
        <f>AO68+BE68</f>
        <v>1125880</v>
      </c>
      <c r="BN68" s="31"/>
      <c r="BO68" s="31"/>
      <c r="BP68" s="31"/>
      <c r="BQ68" s="31"/>
      <c r="BR68" s="31"/>
      <c r="BS68" s="31"/>
      <c r="BT68" s="31"/>
    </row>
    <row r="69" spans="1:72" ht="44.25" customHeight="1">
      <c r="A69" s="30">
        <v>0</v>
      </c>
      <c r="B69" s="30"/>
      <c r="C69" s="30"/>
      <c r="D69" s="30"/>
      <c r="E69" s="30"/>
      <c r="F69" s="30"/>
      <c r="G69" s="41" t="s">
        <v>61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411</v>
      </c>
      <c r="AA69" s="29"/>
      <c r="AB69" s="29"/>
      <c r="AC69" s="29"/>
      <c r="AD69" s="29"/>
      <c r="AE69" s="101" t="s">
        <v>409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31">
        <v>5498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>AO69+BE69</f>
        <v>5498</v>
      </c>
      <c r="BN69" s="31"/>
      <c r="BO69" s="31"/>
      <c r="BP69" s="31"/>
      <c r="BQ69" s="31"/>
      <c r="BR69" s="31"/>
      <c r="BS69" s="31"/>
      <c r="BT69" s="31"/>
    </row>
    <row r="70" spans="41:72" ht="12.75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</row>
    <row r="72" spans="1:67" ht="16.5" customHeight="1">
      <c r="A72" s="45" t="s">
        <v>388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53" t="s">
        <v>390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</row>
    <row r="73" spans="23:67" ht="12.75">
      <c r="W73" s="48" t="s">
        <v>314</v>
      </c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O73" s="48" t="s">
        <v>363</v>
      </c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</row>
    <row r="74" spans="1:6" ht="15.75" customHeight="1">
      <c r="A74" s="44" t="s">
        <v>312</v>
      </c>
      <c r="B74" s="44"/>
      <c r="C74" s="44"/>
      <c r="D74" s="44"/>
      <c r="E74" s="44"/>
      <c r="F74" s="44"/>
    </row>
    <row r="75" spans="1:53" ht="12.75" customHeight="1">
      <c r="A75" s="60" t="s">
        <v>387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</row>
    <row r="76" spans="1:53" ht="12.75">
      <c r="A76" s="61" t="s">
        <v>358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</row>
    <row r="77" spans="1:53" ht="10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</row>
    <row r="78" spans="1:67" ht="15.75" customHeight="1">
      <c r="A78" s="45" t="s">
        <v>389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53" t="s">
        <v>391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</row>
    <row r="79" spans="23:67" ht="12.75">
      <c r="W79" s="48" t="s">
        <v>314</v>
      </c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O79" s="48" t="s">
        <v>363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</row>
    <row r="80" spans="1:8" ht="12.75">
      <c r="A80" s="58">
        <v>43748</v>
      </c>
      <c r="B80" s="59"/>
      <c r="C80" s="59"/>
      <c r="D80" s="59"/>
      <c r="E80" s="59"/>
      <c r="F80" s="59"/>
      <c r="G80" s="59"/>
      <c r="H80" s="59"/>
    </row>
    <row r="81" spans="1:17" ht="12.75">
      <c r="A81" s="48" t="s">
        <v>356</v>
      </c>
      <c r="B81" s="48"/>
      <c r="C81" s="48"/>
      <c r="D81" s="48"/>
      <c r="E81" s="48"/>
      <c r="F81" s="48"/>
      <c r="G81" s="48"/>
      <c r="H81" s="48"/>
      <c r="I81" s="18"/>
      <c r="J81" s="18"/>
      <c r="K81" s="18"/>
      <c r="L81" s="18"/>
      <c r="M81" s="18"/>
      <c r="N81" s="18"/>
      <c r="O81" s="18"/>
      <c r="P81" s="18"/>
      <c r="Q81" s="18"/>
    </row>
    <row r="82" ht="12.75">
      <c r="A82" s="25" t="s">
        <v>357</v>
      </c>
    </row>
  </sheetData>
  <sheetProtection/>
  <mergeCells count="189">
    <mergeCell ref="A11:BT11"/>
    <mergeCell ref="A13:B13"/>
    <mergeCell ref="D13:J13"/>
    <mergeCell ref="AO7:BN7"/>
    <mergeCell ref="A10:BT10"/>
    <mergeCell ref="A19:B19"/>
    <mergeCell ref="D19:J19"/>
    <mergeCell ref="L19:AB19"/>
    <mergeCell ref="AC19:BT19"/>
    <mergeCell ref="A16:B16"/>
    <mergeCell ref="D14:J14"/>
    <mergeCell ref="L14:BT14"/>
    <mergeCell ref="D16:J16"/>
    <mergeCell ref="D17:J17"/>
    <mergeCell ref="AO1:CB1"/>
    <mergeCell ref="AO2:CB2"/>
    <mergeCell ref="AO3:CB3"/>
    <mergeCell ref="AO4:CB4"/>
    <mergeCell ref="T23:W23"/>
    <mergeCell ref="L13:BT13"/>
    <mergeCell ref="L16:BT16"/>
    <mergeCell ref="L17:BT17"/>
    <mergeCell ref="AO5:CB5"/>
    <mergeCell ref="AO6:BV6"/>
    <mergeCell ref="D20:J20"/>
    <mergeCell ref="L20:AB20"/>
    <mergeCell ref="AC20:BT20"/>
    <mergeCell ref="BL22:BT22"/>
    <mergeCell ref="A25:BT25"/>
    <mergeCell ref="A26:BT26"/>
    <mergeCell ref="A28:BT28"/>
    <mergeCell ref="A22:T22"/>
    <mergeCell ref="U22:AD22"/>
    <mergeCell ref="AE22:AR22"/>
    <mergeCell ref="BA22:BK22"/>
    <mergeCell ref="A23:H23"/>
    <mergeCell ref="I23:S23"/>
    <mergeCell ref="A29:F29"/>
    <mergeCell ref="G29:BT29"/>
    <mergeCell ref="A32:F32"/>
    <mergeCell ref="G32:BT32"/>
    <mergeCell ref="A34:BT34"/>
    <mergeCell ref="A35:BT35"/>
    <mergeCell ref="A30:F30"/>
    <mergeCell ref="G30:BT30"/>
    <mergeCell ref="A31:F31"/>
    <mergeCell ref="G31:BT31"/>
    <mergeCell ref="A37:BT37"/>
    <mergeCell ref="A38:F38"/>
    <mergeCell ref="G38:BT38"/>
    <mergeCell ref="A39:F39"/>
    <mergeCell ref="G39:BT39"/>
    <mergeCell ref="A40:F40"/>
    <mergeCell ref="G40:BT40"/>
    <mergeCell ref="AS45:AZ46"/>
    <mergeCell ref="AS47:AZ47"/>
    <mergeCell ref="A45:C46"/>
    <mergeCell ref="D45:AB46"/>
    <mergeCell ref="AC45:AJ46"/>
    <mergeCell ref="AK45:AR46"/>
    <mergeCell ref="AK47:AR47"/>
    <mergeCell ref="AC47:AJ47"/>
    <mergeCell ref="BA47:BH47"/>
    <mergeCell ref="BA48:BH48"/>
    <mergeCell ref="AS48:AZ48"/>
    <mergeCell ref="A41:F41"/>
    <mergeCell ref="G41:BT41"/>
    <mergeCell ref="A43:BH43"/>
    <mergeCell ref="A44:BH44"/>
    <mergeCell ref="BA45:BH46"/>
    <mergeCell ref="A47:C47"/>
    <mergeCell ref="D47:AB47"/>
    <mergeCell ref="A48:C48"/>
    <mergeCell ref="D48:AB48"/>
    <mergeCell ref="AC48:AJ48"/>
    <mergeCell ref="AK48:AR48"/>
    <mergeCell ref="BA50:BH50"/>
    <mergeCell ref="AS49:AZ49"/>
    <mergeCell ref="AS50:AZ50"/>
    <mergeCell ref="A49:C49"/>
    <mergeCell ref="D49:AB49"/>
    <mergeCell ref="AC49:AJ49"/>
    <mergeCell ref="AK49:AR49"/>
    <mergeCell ref="A53:BG53"/>
    <mergeCell ref="BA49:BH49"/>
    <mergeCell ref="A52:BT52"/>
    <mergeCell ref="A50:C50"/>
    <mergeCell ref="D50:AB50"/>
    <mergeCell ref="AC50:AJ50"/>
    <mergeCell ref="AK50:AR50"/>
    <mergeCell ref="AR54:BG55"/>
    <mergeCell ref="AJ58:AQ58"/>
    <mergeCell ref="Z61:AD61"/>
    <mergeCell ref="AE61:AN61"/>
    <mergeCell ref="AR58:BG58"/>
    <mergeCell ref="A60:BT60"/>
    <mergeCell ref="A54:C55"/>
    <mergeCell ref="D54:AA55"/>
    <mergeCell ref="AB54:AI55"/>
    <mergeCell ref="AJ54:AQ55"/>
    <mergeCell ref="BM62:BT62"/>
    <mergeCell ref="A61:F61"/>
    <mergeCell ref="G61:Y61"/>
    <mergeCell ref="AJ57:AQ57"/>
    <mergeCell ref="AR57:BG57"/>
    <mergeCell ref="BE62:BL62"/>
    <mergeCell ref="BE61:BL61"/>
    <mergeCell ref="AO61:BD61"/>
    <mergeCell ref="D57:AA57"/>
    <mergeCell ref="AB57:AI57"/>
    <mergeCell ref="AO62:BD62"/>
    <mergeCell ref="A56:C56"/>
    <mergeCell ref="D56:AA56"/>
    <mergeCell ref="AB56:AI56"/>
    <mergeCell ref="AJ56:AQ56"/>
    <mergeCell ref="AR56:BG56"/>
    <mergeCell ref="A57:C57"/>
    <mergeCell ref="A58:C58"/>
    <mergeCell ref="D58:AA58"/>
    <mergeCell ref="AB58:AI58"/>
    <mergeCell ref="BM61:BT61"/>
    <mergeCell ref="A62:F62"/>
    <mergeCell ref="G62:Y62"/>
    <mergeCell ref="Z62:AD62"/>
    <mergeCell ref="AE62:AN62"/>
    <mergeCell ref="AO64:BD64"/>
    <mergeCell ref="BE64:BL64"/>
    <mergeCell ref="A63:F63"/>
    <mergeCell ref="G63:Y63"/>
    <mergeCell ref="Z63:AD63"/>
    <mergeCell ref="AO79:BO79"/>
    <mergeCell ref="AO63:BD63"/>
    <mergeCell ref="A64:F64"/>
    <mergeCell ref="G64:Y64"/>
    <mergeCell ref="Z64:AD64"/>
    <mergeCell ref="AE64:AN64"/>
    <mergeCell ref="AE63:AN63"/>
    <mergeCell ref="A65:F65"/>
    <mergeCell ref="Z65:AD65"/>
    <mergeCell ref="AE65:AN65"/>
    <mergeCell ref="A81:H81"/>
    <mergeCell ref="A75:BA75"/>
    <mergeCell ref="A76:BA76"/>
    <mergeCell ref="A78:V78"/>
    <mergeCell ref="W78:AM78"/>
    <mergeCell ref="AO78:BO78"/>
    <mergeCell ref="W79:AM79"/>
    <mergeCell ref="A80:H80"/>
    <mergeCell ref="A72:V72"/>
    <mergeCell ref="W72:AM72"/>
    <mergeCell ref="AE66:AN66"/>
    <mergeCell ref="AE68:AN68"/>
    <mergeCell ref="G67:Y67"/>
    <mergeCell ref="AO72:BO72"/>
    <mergeCell ref="W73:AM73"/>
    <mergeCell ref="AO73:BO73"/>
    <mergeCell ref="A74:F74"/>
    <mergeCell ref="AO66:BD66"/>
    <mergeCell ref="BE66:BL66"/>
    <mergeCell ref="BM66:BT66"/>
    <mergeCell ref="BE68:BL68"/>
    <mergeCell ref="BM68:BT68"/>
    <mergeCell ref="A67:F67"/>
    <mergeCell ref="AO65:BD65"/>
    <mergeCell ref="A66:F66"/>
    <mergeCell ref="G66:Y66"/>
    <mergeCell ref="Z66:AD66"/>
    <mergeCell ref="BM64:BT64"/>
    <mergeCell ref="BE63:BL63"/>
    <mergeCell ref="BE65:BL65"/>
    <mergeCell ref="BM65:BT65"/>
    <mergeCell ref="BM63:BT63"/>
    <mergeCell ref="G65:Y65"/>
    <mergeCell ref="Z67:AD67"/>
    <mergeCell ref="AE67:AN67"/>
    <mergeCell ref="AO67:BD67"/>
    <mergeCell ref="A68:F68"/>
    <mergeCell ref="G68:Y68"/>
    <mergeCell ref="Z68:AD68"/>
    <mergeCell ref="BE67:BL67"/>
    <mergeCell ref="BM67:BT67"/>
    <mergeCell ref="BM69:BT69"/>
    <mergeCell ref="A69:F69"/>
    <mergeCell ref="G69:Y69"/>
    <mergeCell ref="Z69:AD69"/>
    <mergeCell ref="AE69:AN69"/>
    <mergeCell ref="AO69:BD69"/>
    <mergeCell ref="BE69:BL69"/>
    <mergeCell ref="AO68:BD68"/>
  </mergeCells>
  <conditionalFormatting sqref="G64:G69">
    <cfRule type="cellIs" priority="15" dxfId="102" operator="equal" stopIfTrue="1">
      <formula>$G63</formula>
    </cfRule>
  </conditionalFormatting>
  <conditionalFormatting sqref="D49:D50">
    <cfRule type="cellIs" priority="16" dxfId="102" operator="equal" stopIfTrue="1">
      <formula>$D48</formula>
    </cfRule>
  </conditionalFormatting>
  <conditionalFormatting sqref="A64:F69">
    <cfRule type="cellIs" priority="17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zoomScaleSheetLayoutView="100" zoomScalePageLayoutView="0" workbookViewId="0" topLeftCell="W53">
      <selection activeCell="BM69" sqref="BM69:BT69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31.5" customHeight="1">
      <c r="A19" s="93" t="s">
        <v>365</v>
      </c>
      <c r="B19" s="93"/>
      <c r="C19" s="15"/>
      <c r="D19" s="94" t="s">
        <v>73</v>
      </c>
      <c r="E19" s="95"/>
      <c r="F19" s="95"/>
      <c r="G19" s="95"/>
      <c r="H19" s="95"/>
      <c r="I19" s="95"/>
      <c r="J19" s="95"/>
      <c r="K19" s="15"/>
      <c r="L19" s="94" t="s">
        <v>64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74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500000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500000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63" customHeight="1">
      <c r="A26" s="85" t="s">
        <v>133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3.25" customHeight="1">
      <c r="A32" s="30">
        <v>1</v>
      </c>
      <c r="B32" s="30"/>
      <c r="C32" s="30"/>
      <c r="D32" s="30"/>
      <c r="E32" s="30"/>
      <c r="F32" s="30"/>
      <c r="G32" s="63" t="s">
        <v>65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72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4.75" customHeight="1">
      <c r="A41" s="30">
        <v>1</v>
      </c>
      <c r="B41" s="30"/>
      <c r="C41" s="30"/>
      <c r="D41" s="30"/>
      <c r="E41" s="30"/>
      <c r="F41" s="30"/>
      <c r="G41" s="63" t="s">
        <v>66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30" customHeight="1">
      <c r="A49" s="30">
        <v>1</v>
      </c>
      <c r="B49" s="30"/>
      <c r="C49" s="30"/>
      <c r="D49" s="63" t="s">
        <v>66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500000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500000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18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500000</v>
      </c>
      <c r="AD50" s="34"/>
      <c r="AE50" s="34"/>
      <c r="AF50" s="34"/>
      <c r="AG50" s="34"/>
      <c r="AH50" s="34"/>
      <c r="AI50" s="34"/>
      <c r="AJ50" s="34"/>
      <c r="AK50" s="34">
        <v>0</v>
      </c>
      <c r="AL50" s="34"/>
      <c r="AM50" s="34"/>
      <c r="AN50" s="34"/>
      <c r="AO50" s="34"/>
      <c r="AP50" s="34"/>
      <c r="AQ50" s="34"/>
      <c r="AR50" s="34"/>
      <c r="AS50" s="34">
        <v>0</v>
      </c>
      <c r="AT50" s="34"/>
      <c r="AU50" s="34"/>
      <c r="AV50" s="34"/>
      <c r="AW50" s="34"/>
      <c r="AX50" s="34"/>
      <c r="AY50" s="34"/>
      <c r="AZ50" s="34"/>
      <c r="BA50" s="34">
        <f>AC50+AK50</f>
        <v>500000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21.75" customHeight="1">
      <c r="A58" s="30">
        <v>1</v>
      </c>
      <c r="B58" s="30"/>
      <c r="C58" s="30"/>
      <c r="D58" s="63" t="s">
        <v>67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500000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500000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21.75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500000</v>
      </c>
      <c r="AC59" s="34"/>
      <c r="AD59" s="34"/>
      <c r="AE59" s="34"/>
      <c r="AF59" s="34"/>
      <c r="AG59" s="34"/>
      <c r="AH59" s="34"/>
      <c r="AI59" s="34"/>
      <c r="AJ59" s="34">
        <v>0</v>
      </c>
      <c r="AK59" s="34"/>
      <c r="AL59" s="34"/>
      <c r="AM59" s="34"/>
      <c r="AN59" s="34"/>
      <c r="AO59" s="34"/>
      <c r="AP59" s="34"/>
      <c r="AQ59" s="34"/>
      <c r="AR59" s="34">
        <f>AB59+AJ59</f>
        <v>500000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20.25" customHeight="1">
      <c r="A65" s="32">
        <v>0</v>
      </c>
      <c r="B65" s="32"/>
      <c r="C65" s="32"/>
      <c r="D65" s="32"/>
      <c r="E65" s="32"/>
      <c r="F65" s="32"/>
      <c r="G65" s="36" t="s">
        <v>370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20.25" customHeight="1">
      <c r="A66" s="30">
        <v>0</v>
      </c>
      <c r="B66" s="30"/>
      <c r="C66" s="30"/>
      <c r="D66" s="30"/>
      <c r="E66" s="30"/>
      <c r="F66" s="30"/>
      <c r="G66" s="41" t="s">
        <v>68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372</v>
      </c>
      <c r="AA66" s="29"/>
      <c r="AB66" s="29"/>
      <c r="AC66" s="29"/>
      <c r="AD66" s="29"/>
      <c r="AE66" s="101" t="s">
        <v>432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31">
        <v>55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55</v>
      </c>
      <c r="BN66" s="31"/>
      <c r="BO66" s="31"/>
      <c r="BP66" s="31"/>
      <c r="BQ66" s="31"/>
      <c r="BR66" s="31"/>
      <c r="BS66" s="31"/>
      <c r="BT66" s="31"/>
    </row>
    <row r="67" spans="1:72" s="4" customFormat="1" ht="20.25" customHeight="1">
      <c r="A67" s="32">
        <v>0</v>
      </c>
      <c r="B67" s="32"/>
      <c r="C67" s="32"/>
      <c r="D67" s="32"/>
      <c r="E67" s="32"/>
      <c r="F67" s="32"/>
      <c r="G67" s="36" t="s">
        <v>374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1:72" ht="20.25" customHeight="1">
      <c r="A68" s="30">
        <v>0</v>
      </c>
      <c r="B68" s="30"/>
      <c r="C68" s="30"/>
      <c r="D68" s="30"/>
      <c r="E68" s="30"/>
      <c r="F68" s="30"/>
      <c r="G68" s="41" t="s">
        <v>69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70</v>
      </c>
      <c r="AA68" s="29"/>
      <c r="AB68" s="29"/>
      <c r="AC68" s="29"/>
      <c r="AD68" s="29"/>
      <c r="AE68" s="101" t="s">
        <v>409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31">
        <v>3733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3733</v>
      </c>
      <c r="BN68" s="31"/>
      <c r="BO68" s="31"/>
      <c r="BP68" s="31"/>
      <c r="BQ68" s="31"/>
      <c r="BR68" s="31"/>
      <c r="BS68" s="31"/>
      <c r="BT68" s="31"/>
    </row>
    <row r="69" spans="1:72" s="4" customFormat="1" ht="20.25" customHeight="1">
      <c r="A69" s="32">
        <v>0</v>
      </c>
      <c r="B69" s="32"/>
      <c r="C69" s="32"/>
      <c r="D69" s="32"/>
      <c r="E69" s="32"/>
      <c r="F69" s="32"/>
      <c r="G69" s="36" t="s">
        <v>379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5"/>
      <c r="AA69" s="35"/>
      <c r="AB69" s="35"/>
      <c r="AC69" s="35"/>
      <c r="AD69" s="35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1:72" ht="25.5" customHeight="1">
      <c r="A70" s="30">
        <v>0</v>
      </c>
      <c r="B70" s="30"/>
      <c r="C70" s="30"/>
      <c r="D70" s="30"/>
      <c r="E70" s="30"/>
      <c r="F70" s="30"/>
      <c r="G70" s="41" t="s">
        <v>71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411</v>
      </c>
      <c r="AA70" s="29"/>
      <c r="AB70" s="29"/>
      <c r="AC70" s="29"/>
      <c r="AD70" s="29"/>
      <c r="AE70" s="101" t="s">
        <v>409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31">
        <v>9090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9090</v>
      </c>
      <c r="BN70" s="31"/>
      <c r="BO70" s="31"/>
      <c r="BP70" s="31"/>
      <c r="BQ70" s="31"/>
      <c r="BR70" s="31"/>
      <c r="BS70" s="31"/>
      <c r="BT70" s="31"/>
    </row>
    <row r="71" spans="41:72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</row>
    <row r="73" spans="1:67" ht="16.5" customHeight="1">
      <c r="A73" s="45" t="s">
        <v>388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53" t="s">
        <v>390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</row>
    <row r="74" spans="23:67" ht="12.75">
      <c r="W74" s="48" t="s">
        <v>314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O74" s="48" t="s">
        <v>363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</row>
    <row r="75" spans="1:6" ht="15.75" customHeight="1">
      <c r="A75" s="44" t="s">
        <v>312</v>
      </c>
      <c r="B75" s="44"/>
      <c r="C75" s="44"/>
      <c r="D75" s="44"/>
      <c r="E75" s="44"/>
      <c r="F75" s="44"/>
    </row>
    <row r="76" spans="1:53" ht="12.75" customHeight="1">
      <c r="A76" s="60" t="s">
        <v>387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</row>
    <row r="77" spans="1:53" ht="12.75">
      <c r="A77" s="61" t="s">
        <v>358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</row>
    <row r="78" spans="1:53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1:67" ht="15.75" customHeight="1">
      <c r="A79" s="45" t="s">
        <v>389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53" t="s">
        <v>391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</row>
    <row r="80" spans="23:67" ht="12.75">
      <c r="W80" s="48" t="s">
        <v>314</v>
      </c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O80" s="48" t="s">
        <v>363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</row>
    <row r="81" spans="1:8" ht="12.75">
      <c r="A81" s="58">
        <v>43748</v>
      </c>
      <c r="B81" s="59"/>
      <c r="C81" s="59"/>
      <c r="D81" s="59"/>
      <c r="E81" s="59"/>
      <c r="F81" s="59"/>
      <c r="G81" s="59"/>
      <c r="H81" s="59"/>
    </row>
    <row r="82" spans="1:17" ht="12.75">
      <c r="A82" s="48" t="s">
        <v>356</v>
      </c>
      <c r="B82" s="48"/>
      <c r="C82" s="48"/>
      <c r="D82" s="48"/>
      <c r="E82" s="48"/>
      <c r="F82" s="48"/>
      <c r="G82" s="48"/>
      <c r="H82" s="48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357</v>
      </c>
    </row>
  </sheetData>
  <sheetProtection/>
  <mergeCells count="194">
    <mergeCell ref="A11:BT11"/>
    <mergeCell ref="A13:B13"/>
    <mergeCell ref="D13:J13"/>
    <mergeCell ref="AO7:BN7"/>
    <mergeCell ref="A10:BT10"/>
    <mergeCell ref="A19:B19"/>
    <mergeCell ref="D19:J19"/>
    <mergeCell ref="L19:AB19"/>
    <mergeCell ref="AC19:BT19"/>
    <mergeCell ref="A16:B16"/>
    <mergeCell ref="D14:J14"/>
    <mergeCell ref="L14:BT14"/>
    <mergeCell ref="D16:J16"/>
    <mergeCell ref="D17:J17"/>
    <mergeCell ref="AO1:CB1"/>
    <mergeCell ref="AO2:CB2"/>
    <mergeCell ref="AO3:CB3"/>
    <mergeCell ref="AO4:CB4"/>
    <mergeCell ref="T23:W23"/>
    <mergeCell ref="L13:BT13"/>
    <mergeCell ref="L16:BT16"/>
    <mergeCell ref="L17:BT17"/>
    <mergeCell ref="AO5:CB5"/>
    <mergeCell ref="AO6:BV6"/>
    <mergeCell ref="D20:J20"/>
    <mergeCell ref="L20:AB20"/>
    <mergeCell ref="AC20:BT20"/>
    <mergeCell ref="BL22:BT22"/>
    <mergeCell ref="A25:BT25"/>
    <mergeCell ref="A26:BT26"/>
    <mergeCell ref="A28:BT28"/>
    <mergeCell ref="A22:T22"/>
    <mergeCell ref="U22:AD22"/>
    <mergeCell ref="AE22:AR22"/>
    <mergeCell ref="BA22:BK22"/>
    <mergeCell ref="A23:H23"/>
    <mergeCell ref="I23:S23"/>
    <mergeCell ref="A29:F29"/>
    <mergeCell ref="G29:BT29"/>
    <mergeCell ref="A32:F32"/>
    <mergeCell ref="G32:BT32"/>
    <mergeCell ref="A34:BT34"/>
    <mergeCell ref="A35:BT35"/>
    <mergeCell ref="A30:F30"/>
    <mergeCell ref="G30:BT30"/>
    <mergeCell ref="A31:F31"/>
    <mergeCell ref="G31:BT31"/>
    <mergeCell ref="A37:BT37"/>
    <mergeCell ref="A38:F38"/>
    <mergeCell ref="G38:BT38"/>
    <mergeCell ref="A39:F39"/>
    <mergeCell ref="G39:BT39"/>
    <mergeCell ref="A40:F40"/>
    <mergeCell ref="G40:BT40"/>
    <mergeCell ref="AS45:AZ46"/>
    <mergeCell ref="AS47:AZ47"/>
    <mergeCell ref="A45:C46"/>
    <mergeCell ref="D45:AB46"/>
    <mergeCell ref="AC45:AJ46"/>
    <mergeCell ref="AK45:AR46"/>
    <mergeCell ref="A41:F41"/>
    <mergeCell ref="G41:BT41"/>
    <mergeCell ref="A43:BH43"/>
    <mergeCell ref="A44:BH44"/>
    <mergeCell ref="AK48:AR48"/>
    <mergeCell ref="BA45:BH46"/>
    <mergeCell ref="A47:C47"/>
    <mergeCell ref="D47:AB47"/>
    <mergeCell ref="AC47:AJ47"/>
    <mergeCell ref="AK47:AR47"/>
    <mergeCell ref="BA47:BH47"/>
    <mergeCell ref="BA48:BH48"/>
    <mergeCell ref="AS48:AZ48"/>
    <mergeCell ref="AC49:AJ49"/>
    <mergeCell ref="A48:C48"/>
    <mergeCell ref="D48:AB48"/>
    <mergeCell ref="AC48:AJ48"/>
    <mergeCell ref="AS49:AZ49"/>
    <mergeCell ref="A49:C49"/>
    <mergeCell ref="D49:AB49"/>
    <mergeCell ref="AS50:AZ50"/>
    <mergeCell ref="A53:BG53"/>
    <mergeCell ref="A54:C55"/>
    <mergeCell ref="D54:AA55"/>
    <mergeCell ref="AB54:AI55"/>
    <mergeCell ref="AJ54:AQ55"/>
    <mergeCell ref="AR54:BG55"/>
    <mergeCell ref="AR58:BG58"/>
    <mergeCell ref="AJ56:AQ56"/>
    <mergeCell ref="AK49:AR49"/>
    <mergeCell ref="BA49:BH49"/>
    <mergeCell ref="A52:BT52"/>
    <mergeCell ref="A50:C50"/>
    <mergeCell ref="D50:AB50"/>
    <mergeCell ref="AC50:AJ50"/>
    <mergeCell ref="AK50:AR50"/>
    <mergeCell ref="BA50:BH50"/>
    <mergeCell ref="AR56:BG56"/>
    <mergeCell ref="A57:C57"/>
    <mergeCell ref="D57:AA57"/>
    <mergeCell ref="AB57:AI57"/>
    <mergeCell ref="AJ57:AQ57"/>
    <mergeCell ref="AR57:BG57"/>
    <mergeCell ref="A56:C56"/>
    <mergeCell ref="D56:AA56"/>
    <mergeCell ref="AB56:AI56"/>
    <mergeCell ref="A58:C58"/>
    <mergeCell ref="D58:AA58"/>
    <mergeCell ref="AB58:AI58"/>
    <mergeCell ref="AJ58:AQ58"/>
    <mergeCell ref="A61:BT61"/>
    <mergeCell ref="A59:C59"/>
    <mergeCell ref="D59:AA59"/>
    <mergeCell ref="AB59:AI59"/>
    <mergeCell ref="AJ59:AQ59"/>
    <mergeCell ref="AR59:BG59"/>
    <mergeCell ref="BM64:BT64"/>
    <mergeCell ref="A65:F65"/>
    <mergeCell ref="G65:Y65"/>
    <mergeCell ref="Z65:AD65"/>
    <mergeCell ref="AE65:AN65"/>
    <mergeCell ref="AO65:BD65"/>
    <mergeCell ref="BE65:BL65"/>
    <mergeCell ref="BE62:BL62"/>
    <mergeCell ref="BM62:BT62"/>
    <mergeCell ref="A63:F63"/>
    <mergeCell ref="G63:Y63"/>
    <mergeCell ref="Z63:AD63"/>
    <mergeCell ref="AE63:AN63"/>
    <mergeCell ref="AO63:BD63"/>
    <mergeCell ref="BE63:BL63"/>
    <mergeCell ref="BM63:BT63"/>
    <mergeCell ref="A62:F62"/>
    <mergeCell ref="G62:Y62"/>
    <mergeCell ref="BM65:BT65"/>
    <mergeCell ref="A64:F64"/>
    <mergeCell ref="G64:Y64"/>
    <mergeCell ref="Z64:AD64"/>
    <mergeCell ref="AE64:AN64"/>
    <mergeCell ref="AO64:BD64"/>
    <mergeCell ref="BE64:BL64"/>
    <mergeCell ref="AO62:BD62"/>
    <mergeCell ref="A82:H82"/>
    <mergeCell ref="A76:BA76"/>
    <mergeCell ref="A77:BA77"/>
    <mergeCell ref="A79:V79"/>
    <mergeCell ref="W79:AM79"/>
    <mergeCell ref="A75:F75"/>
    <mergeCell ref="A81:H81"/>
    <mergeCell ref="G67:Y67"/>
    <mergeCell ref="Z67:AD67"/>
    <mergeCell ref="AE67:AN67"/>
    <mergeCell ref="AO67:BD67"/>
    <mergeCell ref="BM69:BT69"/>
    <mergeCell ref="A68:F68"/>
    <mergeCell ref="A73:V73"/>
    <mergeCell ref="W73:AM73"/>
    <mergeCell ref="AO73:BO73"/>
    <mergeCell ref="AE66:AN66"/>
    <mergeCell ref="AO66:BD66"/>
    <mergeCell ref="BE66:BL66"/>
    <mergeCell ref="AO79:BO79"/>
    <mergeCell ref="W80:AM80"/>
    <mergeCell ref="AO80:BO80"/>
    <mergeCell ref="W74:AM74"/>
    <mergeCell ref="AO74:BO74"/>
    <mergeCell ref="G69:Y69"/>
    <mergeCell ref="Z69:AD69"/>
    <mergeCell ref="AE69:AN69"/>
    <mergeCell ref="BM66:BT66"/>
    <mergeCell ref="A67:F67"/>
    <mergeCell ref="BE67:BL67"/>
    <mergeCell ref="BM67:BT67"/>
    <mergeCell ref="A66:F66"/>
    <mergeCell ref="G66:Y66"/>
    <mergeCell ref="Z66:AD66"/>
    <mergeCell ref="A70:F70"/>
    <mergeCell ref="G70:Y70"/>
    <mergeCell ref="Z70:AD70"/>
    <mergeCell ref="AE70:AN70"/>
    <mergeCell ref="Z62:AD62"/>
    <mergeCell ref="AE62:AN62"/>
    <mergeCell ref="G68:Y68"/>
    <mergeCell ref="Z68:AD68"/>
    <mergeCell ref="AE68:AN68"/>
    <mergeCell ref="A69:F69"/>
    <mergeCell ref="BM70:BT70"/>
    <mergeCell ref="AO70:BD70"/>
    <mergeCell ref="BE70:BL70"/>
    <mergeCell ref="BE68:BL68"/>
    <mergeCell ref="BM68:BT68"/>
    <mergeCell ref="AO69:BD69"/>
    <mergeCell ref="BE69:BL69"/>
    <mergeCell ref="AO68:BD68"/>
  </mergeCells>
  <conditionalFormatting sqref="G65:G70">
    <cfRule type="cellIs" priority="15" dxfId="102" operator="equal" stopIfTrue="1">
      <formula>$G64</formula>
    </cfRule>
  </conditionalFormatting>
  <conditionalFormatting sqref="D49:D50">
    <cfRule type="cellIs" priority="16" dxfId="102" operator="equal" stopIfTrue="1">
      <formula>$D48</formula>
    </cfRule>
  </conditionalFormatting>
  <conditionalFormatting sqref="A65:F70">
    <cfRule type="cellIs" priority="17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8"/>
  <sheetViews>
    <sheetView zoomScaleSheetLayoutView="100" zoomScalePageLayoutView="0" workbookViewId="0" topLeftCell="A63">
      <selection activeCell="AO71" sqref="AO71:BD71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86</v>
      </c>
      <c r="E19" s="95"/>
      <c r="F19" s="95"/>
      <c r="G19" s="95"/>
      <c r="H19" s="95"/>
      <c r="I19" s="95"/>
      <c r="J19" s="95"/>
      <c r="K19" s="15"/>
      <c r="L19" s="94" t="s">
        <v>87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75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1200000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480000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720000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19.25" customHeight="1">
      <c r="A26" s="85" t="s">
        <v>134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19.5" customHeight="1">
      <c r="A32" s="30">
        <v>1</v>
      </c>
      <c r="B32" s="30"/>
      <c r="C32" s="30"/>
      <c r="D32" s="30"/>
      <c r="E32" s="30"/>
      <c r="F32" s="30"/>
      <c r="G32" s="63" t="s">
        <v>75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85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18.75" customHeight="1">
      <c r="A41" s="30">
        <v>1</v>
      </c>
      <c r="B41" s="30"/>
      <c r="C41" s="30"/>
      <c r="D41" s="30"/>
      <c r="E41" s="30"/>
      <c r="F41" s="30"/>
      <c r="G41" s="63" t="s">
        <v>76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23.25" customHeight="1">
      <c r="A49" s="30">
        <v>1</v>
      </c>
      <c r="B49" s="30"/>
      <c r="C49" s="30"/>
      <c r="D49" s="63" t="s">
        <v>77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430000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430000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ht="30" customHeight="1">
      <c r="A50" s="30">
        <v>2</v>
      </c>
      <c r="B50" s="30"/>
      <c r="C50" s="30"/>
      <c r="D50" s="63" t="s">
        <v>78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0</v>
      </c>
      <c r="AD50" s="31"/>
      <c r="AE50" s="31"/>
      <c r="AF50" s="31"/>
      <c r="AG50" s="31"/>
      <c r="AH50" s="31"/>
      <c r="AI50" s="31"/>
      <c r="AJ50" s="31"/>
      <c r="AK50" s="31">
        <v>700000</v>
      </c>
      <c r="AL50" s="31"/>
      <c r="AM50" s="31"/>
      <c r="AN50" s="31"/>
      <c r="AO50" s="31"/>
      <c r="AP50" s="31"/>
      <c r="AQ50" s="31"/>
      <c r="AR50" s="31"/>
      <c r="AS50" s="31">
        <v>700000</v>
      </c>
      <c r="AT50" s="31"/>
      <c r="AU50" s="31"/>
      <c r="AV50" s="31"/>
      <c r="AW50" s="31"/>
      <c r="AX50" s="31"/>
      <c r="AY50" s="31"/>
      <c r="AZ50" s="31"/>
      <c r="BA50" s="31">
        <f>AC50+AK50</f>
        <v>700000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</row>
    <row r="51" spans="1:68" ht="23.25" customHeight="1">
      <c r="A51" s="30">
        <v>3</v>
      </c>
      <c r="B51" s="30"/>
      <c r="C51" s="30"/>
      <c r="D51" s="63" t="s">
        <v>79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50000</v>
      </c>
      <c r="AD51" s="31"/>
      <c r="AE51" s="31"/>
      <c r="AF51" s="31"/>
      <c r="AG51" s="31"/>
      <c r="AH51" s="31"/>
      <c r="AI51" s="31"/>
      <c r="AJ51" s="31"/>
      <c r="AK51" s="31">
        <v>20000</v>
      </c>
      <c r="AL51" s="31"/>
      <c r="AM51" s="31"/>
      <c r="AN51" s="31"/>
      <c r="AO51" s="31"/>
      <c r="AP51" s="31"/>
      <c r="AQ51" s="31"/>
      <c r="AR51" s="31"/>
      <c r="AS51" s="31">
        <v>0</v>
      </c>
      <c r="AT51" s="31"/>
      <c r="AU51" s="31"/>
      <c r="AV51" s="31"/>
      <c r="AW51" s="31"/>
      <c r="AX51" s="31"/>
      <c r="AY51" s="31"/>
      <c r="AZ51" s="31"/>
      <c r="BA51" s="31">
        <f>AC51+AK51</f>
        <v>70000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s="4" customFormat="1" ht="23.25" customHeight="1">
      <c r="A52" s="32"/>
      <c r="B52" s="32"/>
      <c r="C52" s="32"/>
      <c r="D52" s="67" t="s">
        <v>337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34">
        <v>480000</v>
      </c>
      <c r="AD52" s="34"/>
      <c r="AE52" s="34"/>
      <c r="AF52" s="34"/>
      <c r="AG52" s="34"/>
      <c r="AH52" s="34"/>
      <c r="AI52" s="34"/>
      <c r="AJ52" s="34"/>
      <c r="AK52" s="34">
        <v>720000</v>
      </c>
      <c r="AL52" s="34"/>
      <c r="AM52" s="34"/>
      <c r="AN52" s="34"/>
      <c r="AO52" s="34"/>
      <c r="AP52" s="34"/>
      <c r="AQ52" s="34"/>
      <c r="AR52" s="34"/>
      <c r="AS52" s="34">
        <v>700000</v>
      </c>
      <c r="AT52" s="34"/>
      <c r="AU52" s="34"/>
      <c r="AV52" s="34"/>
      <c r="AW52" s="34"/>
      <c r="AX52" s="34"/>
      <c r="AY52" s="34"/>
      <c r="AZ52" s="34"/>
      <c r="BA52" s="34">
        <f>AC52+AK52</f>
        <v>1200000</v>
      </c>
      <c r="BB52" s="34"/>
      <c r="BC52" s="34"/>
      <c r="BD52" s="34"/>
      <c r="BE52" s="34"/>
      <c r="BF52" s="34"/>
      <c r="BG52" s="34"/>
      <c r="BH52" s="34"/>
      <c r="BI52" s="26"/>
      <c r="BJ52" s="26"/>
      <c r="BK52" s="26"/>
      <c r="BL52" s="26"/>
      <c r="BM52" s="26"/>
      <c r="BN52" s="26"/>
      <c r="BO52" s="26"/>
      <c r="BP52" s="26"/>
    </row>
    <row r="54" spans="1:72" ht="15.75" customHeight="1">
      <c r="A54" s="70" t="s">
        <v>353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</row>
    <row r="55" spans="1:72" ht="15" customHeight="1">
      <c r="A55" s="71" t="s">
        <v>392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59" ht="15.75" customHeight="1">
      <c r="A56" s="62" t="s">
        <v>338</v>
      </c>
      <c r="B56" s="62"/>
      <c r="C56" s="62"/>
      <c r="D56" s="72" t="s">
        <v>344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2" t="s">
        <v>339</v>
      </c>
      <c r="AC56" s="62"/>
      <c r="AD56" s="62"/>
      <c r="AE56" s="62"/>
      <c r="AF56" s="62"/>
      <c r="AG56" s="62"/>
      <c r="AH56" s="62"/>
      <c r="AI56" s="62"/>
      <c r="AJ56" s="62" t="s">
        <v>340</v>
      </c>
      <c r="AK56" s="62"/>
      <c r="AL56" s="62"/>
      <c r="AM56" s="62"/>
      <c r="AN56" s="62"/>
      <c r="AO56" s="62"/>
      <c r="AP56" s="62"/>
      <c r="AQ56" s="62"/>
      <c r="AR56" s="62" t="s">
        <v>337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59" ht="28.5" customHeight="1">
      <c r="A57" s="62"/>
      <c r="B57" s="62"/>
      <c r="C57" s="62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</row>
    <row r="58" spans="1:59" ht="15.75" customHeight="1">
      <c r="A58" s="62">
        <v>1</v>
      </c>
      <c r="B58" s="62"/>
      <c r="C58" s="62"/>
      <c r="D58" s="55">
        <v>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62">
        <v>3</v>
      </c>
      <c r="AC58" s="62"/>
      <c r="AD58" s="62"/>
      <c r="AE58" s="62"/>
      <c r="AF58" s="62"/>
      <c r="AG58" s="62"/>
      <c r="AH58" s="62"/>
      <c r="AI58" s="62"/>
      <c r="AJ58" s="62">
        <v>4</v>
      </c>
      <c r="AK58" s="62"/>
      <c r="AL58" s="62"/>
      <c r="AM58" s="62"/>
      <c r="AN58" s="62"/>
      <c r="AO58" s="62"/>
      <c r="AP58" s="62"/>
      <c r="AQ58" s="62"/>
      <c r="AR58" s="62">
        <v>5</v>
      </c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</row>
    <row r="59" spans="1:87" ht="12.75" customHeight="1" hidden="1">
      <c r="A59" s="30" t="s">
        <v>315</v>
      </c>
      <c r="B59" s="30"/>
      <c r="C59" s="30"/>
      <c r="D59" s="40" t="s">
        <v>316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33" t="s">
        <v>317</v>
      </c>
      <c r="AC59" s="33"/>
      <c r="AD59" s="33"/>
      <c r="AE59" s="33"/>
      <c r="AF59" s="33"/>
      <c r="AG59" s="33"/>
      <c r="AH59" s="33"/>
      <c r="AI59" s="33"/>
      <c r="AJ59" s="33" t="s">
        <v>318</v>
      </c>
      <c r="AK59" s="33"/>
      <c r="AL59" s="33"/>
      <c r="AM59" s="33"/>
      <c r="AN59" s="33"/>
      <c r="AO59" s="33"/>
      <c r="AP59" s="33"/>
      <c r="AQ59" s="33"/>
      <c r="AR59" s="33" t="s">
        <v>319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CI59" s="1" t="s">
        <v>324</v>
      </c>
    </row>
    <row r="60" spans="1:87" ht="12.75" customHeight="1">
      <c r="A60" s="30">
        <v>1</v>
      </c>
      <c r="B60" s="30"/>
      <c r="C60" s="30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1">
        <v>0</v>
      </c>
      <c r="AC60" s="31"/>
      <c r="AD60" s="31"/>
      <c r="AE60" s="31"/>
      <c r="AF60" s="31"/>
      <c r="AG60" s="31"/>
      <c r="AH60" s="31"/>
      <c r="AI60" s="31"/>
      <c r="AJ60" s="31">
        <v>0</v>
      </c>
      <c r="AK60" s="31"/>
      <c r="AL60" s="31"/>
      <c r="AM60" s="31"/>
      <c r="AN60" s="31"/>
      <c r="AO60" s="31"/>
      <c r="AP60" s="31"/>
      <c r="AQ60" s="31"/>
      <c r="AR60" s="31">
        <f>AB60+AJ60</f>
        <v>0</v>
      </c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CI60" s="1" t="s">
        <v>325</v>
      </c>
    </row>
    <row r="61" spans="1:59" s="4" customFormat="1" ht="12.75" customHeight="1">
      <c r="A61" s="32"/>
      <c r="B61" s="32"/>
      <c r="C61" s="32"/>
      <c r="D61" s="67" t="s">
        <v>337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34">
        <v>0</v>
      </c>
      <c r="AC61" s="34"/>
      <c r="AD61" s="34"/>
      <c r="AE61" s="34"/>
      <c r="AF61" s="34"/>
      <c r="AG61" s="34"/>
      <c r="AH61" s="34"/>
      <c r="AI61" s="34"/>
      <c r="AJ61" s="34">
        <v>0</v>
      </c>
      <c r="AK61" s="34"/>
      <c r="AL61" s="34"/>
      <c r="AM61" s="34"/>
      <c r="AN61" s="34"/>
      <c r="AO61" s="34"/>
      <c r="AP61" s="34"/>
      <c r="AQ61" s="34"/>
      <c r="AR61" s="34">
        <f>AB61+AJ61</f>
        <v>0</v>
      </c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</row>
    <row r="63" spans="1:72" ht="15.75" customHeight="1">
      <c r="A63" s="66" t="s">
        <v>354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</row>
    <row r="64" spans="1:72" ht="30" customHeight="1">
      <c r="A64" s="62" t="s">
        <v>338</v>
      </c>
      <c r="B64" s="62"/>
      <c r="C64" s="62"/>
      <c r="D64" s="62"/>
      <c r="E64" s="62"/>
      <c r="F64" s="62"/>
      <c r="G64" s="55" t="s">
        <v>355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62" t="s">
        <v>311</v>
      </c>
      <c r="AA64" s="62"/>
      <c r="AB64" s="62"/>
      <c r="AC64" s="62"/>
      <c r="AD64" s="62"/>
      <c r="AE64" s="62" t="s">
        <v>310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55" t="s">
        <v>339</v>
      </c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7"/>
      <c r="BE64" s="55" t="s">
        <v>340</v>
      </c>
      <c r="BF64" s="56"/>
      <c r="BG64" s="56"/>
      <c r="BH64" s="56"/>
      <c r="BI64" s="56"/>
      <c r="BJ64" s="56"/>
      <c r="BK64" s="56"/>
      <c r="BL64" s="57"/>
      <c r="BM64" s="55" t="s">
        <v>337</v>
      </c>
      <c r="BN64" s="56"/>
      <c r="BO64" s="56"/>
      <c r="BP64" s="56"/>
      <c r="BQ64" s="56"/>
      <c r="BR64" s="56"/>
      <c r="BS64" s="56"/>
      <c r="BT64" s="57"/>
    </row>
    <row r="65" spans="1:72" ht="15.75" customHeight="1">
      <c r="A65" s="62">
        <v>1</v>
      </c>
      <c r="B65" s="62"/>
      <c r="C65" s="62"/>
      <c r="D65" s="62"/>
      <c r="E65" s="62"/>
      <c r="F65" s="62"/>
      <c r="G65" s="55">
        <v>2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62">
        <v>3</v>
      </c>
      <c r="AA65" s="62"/>
      <c r="AB65" s="62"/>
      <c r="AC65" s="62"/>
      <c r="AD65" s="62"/>
      <c r="AE65" s="62">
        <v>4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62">
        <v>5</v>
      </c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>
        <v>6</v>
      </c>
      <c r="BF65" s="62"/>
      <c r="BG65" s="62"/>
      <c r="BH65" s="62"/>
      <c r="BI65" s="62"/>
      <c r="BJ65" s="62"/>
      <c r="BK65" s="62"/>
      <c r="BL65" s="62"/>
      <c r="BM65" s="62">
        <v>7</v>
      </c>
      <c r="BN65" s="62"/>
      <c r="BO65" s="62"/>
      <c r="BP65" s="62"/>
      <c r="BQ65" s="62"/>
      <c r="BR65" s="62"/>
      <c r="BS65" s="62"/>
      <c r="BT65" s="62"/>
    </row>
    <row r="66" spans="1:87" ht="12.75" customHeight="1" hidden="1">
      <c r="A66" s="30" t="s">
        <v>343</v>
      </c>
      <c r="B66" s="30"/>
      <c r="C66" s="30"/>
      <c r="D66" s="30"/>
      <c r="E66" s="30"/>
      <c r="F66" s="30"/>
      <c r="G66" s="40" t="s">
        <v>316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30" t="s">
        <v>328</v>
      </c>
      <c r="AA66" s="30"/>
      <c r="AB66" s="30"/>
      <c r="AC66" s="30"/>
      <c r="AD66" s="30"/>
      <c r="AE66" s="39" t="s">
        <v>342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3" t="s">
        <v>317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 t="s">
        <v>341</v>
      </c>
      <c r="BF66" s="33"/>
      <c r="BG66" s="33"/>
      <c r="BH66" s="33"/>
      <c r="BI66" s="33"/>
      <c r="BJ66" s="33"/>
      <c r="BK66" s="33"/>
      <c r="BL66" s="33"/>
      <c r="BM66" s="33" t="s">
        <v>319</v>
      </c>
      <c r="BN66" s="33"/>
      <c r="BO66" s="33"/>
      <c r="BP66" s="33"/>
      <c r="BQ66" s="33"/>
      <c r="BR66" s="33"/>
      <c r="BS66" s="33"/>
      <c r="BT66" s="33"/>
      <c r="CI66" s="1" t="s">
        <v>326</v>
      </c>
    </row>
    <row r="67" spans="1:87" s="4" customFormat="1" ht="20.25" customHeight="1">
      <c r="A67" s="32">
        <v>0</v>
      </c>
      <c r="B67" s="32"/>
      <c r="C67" s="32"/>
      <c r="D67" s="32"/>
      <c r="E67" s="32"/>
      <c r="F67" s="32"/>
      <c r="G67" s="36" t="s">
        <v>370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CI67" s="4" t="s">
        <v>327</v>
      </c>
    </row>
    <row r="68" spans="1:72" ht="28.5" customHeight="1">
      <c r="A68" s="30">
        <v>0</v>
      </c>
      <c r="B68" s="30"/>
      <c r="C68" s="30"/>
      <c r="D68" s="30"/>
      <c r="E68" s="30"/>
      <c r="F68" s="30"/>
      <c r="G68" s="41" t="s">
        <v>80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372</v>
      </c>
      <c r="AA68" s="29"/>
      <c r="AB68" s="29"/>
      <c r="AC68" s="29"/>
      <c r="AD68" s="29"/>
      <c r="AE68" s="41" t="s">
        <v>432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1">
        <v>3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3</v>
      </c>
      <c r="BF68" s="31"/>
      <c r="BG68" s="31"/>
      <c r="BH68" s="31"/>
      <c r="BI68" s="31"/>
      <c r="BJ68" s="31"/>
      <c r="BK68" s="31"/>
      <c r="BL68" s="31"/>
      <c r="BM68" s="31">
        <f aca="true" t="shared" si="0" ref="BM68:BM75">AO68+BE68</f>
        <v>6</v>
      </c>
      <c r="BN68" s="31"/>
      <c r="BO68" s="31"/>
      <c r="BP68" s="31"/>
      <c r="BQ68" s="31"/>
      <c r="BR68" s="31"/>
      <c r="BS68" s="31"/>
      <c r="BT68" s="31"/>
    </row>
    <row r="69" spans="1:72" ht="20.25" customHeight="1">
      <c r="A69" s="30">
        <v>0</v>
      </c>
      <c r="B69" s="30"/>
      <c r="C69" s="30"/>
      <c r="D69" s="30"/>
      <c r="E69" s="30"/>
      <c r="F69" s="30"/>
      <c r="G69" s="41" t="s">
        <v>79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411</v>
      </c>
      <c r="AA69" s="29"/>
      <c r="AB69" s="29"/>
      <c r="AC69" s="29"/>
      <c r="AD69" s="29"/>
      <c r="AE69" s="41" t="s">
        <v>81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1">
        <v>50000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20000</v>
      </c>
      <c r="BF69" s="31"/>
      <c r="BG69" s="31"/>
      <c r="BH69" s="31"/>
      <c r="BI69" s="31"/>
      <c r="BJ69" s="31"/>
      <c r="BK69" s="31"/>
      <c r="BL69" s="31"/>
      <c r="BM69" s="31">
        <f t="shared" si="0"/>
        <v>70000</v>
      </c>
      <c r="BN69" s="31"/>
      <c r="BO69" s="31"/>
      <c r="BP69" s="31"/>
      <c r="BQ69" s="31"/>
      <c r="BR69" s="31"/>
      <c r="BS69" s="31"/>
      <c r="BT69" s="31"/>
    </row>
    <row r="70" spans="1:72" s="4" customFormat="1" ht="20.25" customHeight="1">
      <c r="A70" s="32">
        <v>0</v>
      </c>
      <c r="B70" s="32"/>
      <c r="C70" s="32"/>
      <c r="D70" s="32"/>
      <c r="E70" s="32"/>
      <c r="F70" s="32"/>
      <c r="G70" s="36" t="s">
        <v>374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5"/>
      <c r="AA70" s="35"/>
      <c r="AB70" s="35"/>
      <c r="AC70" s="35"/>
      <c r="AD70" s="35"/>
      <c r="AE70" s="36"/>
      <c r="AF70" s="37"/>
      <c r="AG70" s="37"/>
      <c r="AH70" s="37"/>
      <c r="AI70" s="37"/>
      <c r="AJ70" s="37"/>
      <c r="AK70" s="37"/>
      <c r="AL70" s="37"/>
      <c r="AM70" s="37"/>
      <c r="AN70" s="38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1:72" ht="31.5" customHeight="1">
      <c r="A71" s="30">
        <v>0</v>
      </c>
      <c r="B71" s="30"/>
      <c r="C71" s="30"/>
      <c r="D71" s="30"/>
      <c r="E71" s="30"/>
      <c r="F71" s="30"/>
      <c r="G71" s="41" t="s">
        <v>82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372</v>
      </c>
      <c r="AA71" s="29"/>
      <c r="AB71" s="29"/>
      <c r="AC71" s="29"/>
      <c r="AD71" s="29"/>
      <c r="AE71" s="41" t="s">
        <v>439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1">
        <v>3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 t="shared" si="0"/>
        <v>3</v>
      </c>
      <c r="BN71" s="31"/>
      <c r="BO71" s="31"/>
      <c r="BP71" s="31"/>
      <c r="BQ71" s="31"/>
      <c r="BR71" s="31"/>
      <c r="BS71" s="31"/>
      <c r="BT71" s="31"/>
    </row>
    <row r="72" spans="1:72" ht="31.5" customHeight="1">
      <c r="A72" s="30">
        <v>0</v>
      </c>
      <c r="B72" s="30"/>
      <c r="C72" s="30"/>
      <c r="D72" s="30"/>
      <c r="E72" s="30"/>
      <c r="F72" s="3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29" t="s">
        <v>372</v>
      </c>
      <c r="AA72" s="29"/>
      <c r="AB72" s="29"/>
      <c r="AC72" s="29"/>
      <c r="AD72" s="29"/>
      <c r="AE72" s="41" t="s">
        <v>439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1">
        <v>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2</v>
      </c>
      <c r="BF72" s="31"/>
      <c r="BG72" s="31"/>
      <c r="BH72" s="31"/>
      <c r="BI72" s="31"/>
      <c r="BJ72" s="31"/>
      <c r="BK72" s="31"/>
      <c r="BL72" s="31"/>
      <c r="BM72" s="31">
        <f t="shared" si="0"/>
        <v>2</v>
      </c>
      <c r="BN72" s="31"/>
      <c r="BO72" s="31"/>
      <c r="BP72" s="31"/>
      <c r="BQ72" s="31"/>
      <c r="BR72" s="31"/>
      <c r="BS72" s="31"/>
      <c r="BT72" s="31"/>
    </row>
    <row r="73" spans="1:72" s="4" customFormat="1" ht="20.25" customHeight="1">
      <c r="A73" s="32">
        <v>0</v>
      </c>
      <c r="B73" s="32"/>
      <c r="C73" s="32"/>
      <c r="D73" s="32"/>
      <c r="E73" s="32"/>
      <c r="F73" s="32"/>
      <c r="G73" s="36" t="s">
        <v>379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35"/>
      <c r="AA73" s="35"/>
      <c r="AB73" s="35"/>
      <c r="AC73" s="35"/>
      <c r="AD73" s="35"/>
      <c r="AE73" s="36"/>
      <c r="AF73" s="37"/>
      <c r="AG73" s="37"/>
      <c r="AH73" s="37"/>
      <c r="AI73" s="37"/>
      <c r="AJ73" s="37"/>
      <c r="AK73" s="37"/>
      <c r="AL73" s="37"/>
      <c r="AM73" s="37"/>
      <c r="AN73" s="38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1:72" ht="25.5" customHeight="1">
      <c r="A74" s="30">
        <v>0</v>
      </c>
      <c r="B74" s="30"/>
      <c r="C74" s="30"/>
      <c r="D74" s="30"/>
      <c r="E74" s="30"/>
      <c r="F74" s="30"/>
      <c r="G74" s="41" t="s">
        <v>135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29" t="s">
        <v>411</v>
      </c>
      <c r="AA74" s="29"/>
      <c r="AB74" s="29"/>
      <c r="AC74" s="29"/>
      <c r="AD74" s="29"/>
      <c r="AE74" s="41" t="s">
        <v>409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1">
        <v>143330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 t="shared" si="0"/>
        <v>143330</v>
      </c>
      <c r="BN74" s="31"/>
      <c r="BO74" s="31"/>
      <c r="BP74" s="31"/>
      <c r="BQ74" s="31"/>
      <c r="BR74" s="31"/>
      <c r="BS74" s="31"/>
      <c r="BT74" s="31"/>
    </row>
    <row r="75" spans="1:72" ht="33" customHeight="1">
      <c r="A75" s="30">
        <v>0</v>
      </c>
      <c r="B75" s="30"/>
      <c r="C75" s="30"/>
      <c r="D75" s="30"/>
      <c r="E75" s="30"/>
      <c r="F75" s="3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29" t="s">
        <v>411</v>
      </c>
      <c r="AA75" s="29"/>
      <c r="AB75" s="29"/>
      <c r="AC75" s="29"/>
      <c r="AD75" s="29"/>
      <c r="AE75" s="41" t="s">
        <v>409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1">
        <v>0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>
        <v>350000</v>
      </c>
      <c r="BF75" s="31"/>
      <c r="BG75" s="31"/>
      <c r="BH75" s="31"/>
      <c r="BI75" s="31"/>
      <c r="BJ75" s="31"/>
      <c r="BK75" s="31"/>
      <c r="BL75" s="31"/>
      <c r="BM75" s="31">
        <f t="shared" si="0"/>
        <v>350000</v>
      </c>
      <c r="BN75" s="31"/>
      <c r="BO75" s="31"/>
      <c r="BP75" s="31"/>
      <c r="BQ75" s="31"/>
      <c r="BR75" s="31"/>
      <c r="BS75" s="31"/>
      <c r="BT75" s="31"/>
    </row>
    <row r="76" spans="41:72" ht="12.75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</row>
    <row r="78" spans="1:67" ht="16.5" customHeight="1">
      <c r="A78" s="45" t="s">
        <v>388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53" t="s">
        <v>390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</row>
    <row r="79" spans="23:67" ht="12.75">
      <c r="W79" s="48" t="s">
        <v>314</v>
      </c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O79" s="48" t="s">
        <v>363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</row>
    <row r="80" spans="1:6" ht="15.75" customHeight="1">
      <c r="A80" s="44" t="s">
        <v>312</v>
      </c>
      <c r="B80" s="44"/>
      <c r="C80" s="44"/>
      <c r="D80" s="44"/>
      <c r="E80" s="44"/>
      <c r="F80" s="44"/>
    </row>
    <row r="81" spans="1:53" ht="12.75" customHeight="1">
      <c r="A81" s="60" t="s">
        <v>387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</row>
    <row r="82" spans="1:53" ht="12.75">
      <c r="A82" s="61" t="s">
        <v>358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</row>
    <row r="83" spans="1:53" ht="10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</row>
    <row r="84" spans="1:67" ht="15.75" customHeight="1">
      <c r="A84" s="45" t="s">
        <v>389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53" t="s">
        <v>391</v>
      </c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</row>
    <row r="85" spans="23:67" ht="12.75">
      <c r="W85" s="48" t="s">
        <v>314</v>
      </c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O85" s="48" t="s">
        <v>363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</row>
    <row r="86" spans="1:8" ht="12.75">
      <c r="A86" s="58">
        <v>43748</v>
      </c>
      <c r="B86" s="59"/>
      <c r="C86" s="59"/>
      <c r="D86" s="59"/>
      <c r="E86" s="59"/>
      <c r="F86" s="59"/>
      <c r="G86" s="59"/>
      <c r="H86" s="59"/>
    </row>
    <row r="87" spans="1:17" ht="12.75">
      <c r="A87" s="48" t="s">
        <v>356</v>
      </c>
      <c r="B87" s="48"/>
      <c r="C87" s="48"/>
      <c r="D87" s="48"/>
      <c r="E87" s="48"/>
      <c r="F87" s="48"/>
      <c r="G87" s="48"/>
      <c r="H87" s="48"/>
      <c r="I87" s="18"/>
      <c r="J87" s="18"/>
      <c r="K87" s="18"/>
      <c r="L87" s="18"/>
      <c r="M87" s="18"/>
      <c r="N87" s="18"/>
      <c r="O87" s="18"/>
      <c r="P87" s="18"/>
      <c r="Q87" s="18"/>
    </row>
    <row r="88" ht="12.75">
      <c r="A88" s="25" t="s">
        <v>357</v>
      </c>
    </row>
  </sheetData>
  <sheetProtection/>
  <mergeCells count="227">
    <mergeCell ref="AO5:CB5"/>
    <mergeCell ref="AO6:BV6"/>
    <mergeCell ref="AO1:CB1"/>
    <mergeCell ref="AO2:CB2"/>
    <mergeCell ref="AO3:CB3"/>
    <mergeCell ref="AO4:CB4"/>
    <mergeCell ref="AO7:BN7"/>
    <mergeCell ref="A10:BT10"/>
    <mergeCell ref="A11:BT11"/>
    <mergeCell ref="A13:B13"/>
    <mergeCell ref="D13:J13"/>
    <mergeCell ref="L13:BT13"/>
    <mergeCell ref="A16:B16"/>
    <mergeCell ref="A29:F29"/>
    <mergeCell ref="G29:BT29"/>
    <mergeCell ref="D20:J20"/>
    <mergeCell ref="L20:AB20"/>
    <mergeCell ref="AC20:BT20"/>
    <mergeCell ref="A26:BT26"/>
    <mergeCell ref="A28:BT28"/>
    <mergeCell ref="A19:B19"/>
    <mergeCell ref="D19:J19"/>
    <mergeCell ref="L19:AB19"/>
    <mergeCell ref="AC19:BT19"/>
    <mergeCell ref="A23:H23"/>
    <mergeCell ref="I23:S23"/>
    <mergeCell ref="T23:W23"/>
    <mergeCell ref="AE22:AR22"/>
    <mergeCell ref="BA22:BK22"/>
    <mergeCell ref="A25:BT25"/>
    <mergeCell ref="BL22:BT22"/>
    <mergeCell ref="D14:J14"/>
    <mergeCell ref="L14:BT14"/>
    <mergeCell ref="D16:J16"/>
    <mergeCell ref="L16:BT16"/>
    <mergeCell ref="D17:J17"/>
    <mergeCell ref="L17:BT17"/>
    <mergeCell ref="A22:T22"/>
    <mergeCell ref="U22:AD22"/>
    <mergeCell ref="A30:F30"/>
    <mergeCell ref="G30:BT30"/>
    <mergeCell ref="A34:BT34"/>
    <mergeCell ref="A35:BT35"/>
    <mergeCell ref="A37:BT37"/>
    <mergeCell ref="A38:F38"/>
    <mergeCell ref="G38:BT38"/>
    <mergeCell ref="A31:F31"/>
    <mergeCell ref="G31:BT31"/>
    <mergeCell ref="A32:F32"/>
    <mergeCell ref="G32:BT32"/>
    <mergeCell ref="A45:C46"/>
    <mergeCell ref="D45:AB46"/>
    <mergeCell ref="A40:F40"/>
    <mergeCell ref="G40:BT40"/>
    <mergeCell ref="A39:F39"/>
    <mergeCell ref="G39:BT39"/>
    <mergeCell ref="A47:C47"/>
    <mergeCell ref="D47:AB47"/>
    <mergeCell ref="AC47:AJ47"/>
    <mergeCell ref="AK47:AR47"/>
    <mergeCell ref="A41:F41"/>
    <mergeCell ref="G41:BT41"/>
    <mergeCell ref="A43:BH43"/>
    <mergeCell ref="A44:BH44"/>
    <mergeCell ref="AC45:AJ46"/>
    <mergeCell ref="AK45:AR46"/>
    <mergeCell ref="BA49:BH49"/>
    <mergeCell ref="AS48:AZ48"/>
    <mergeCell ref="AS49:AZ49"/>
    <mergeCell ref="BA48:BH48"/>
    <mergeCell ref="BA45:BH46"/>
    <mergeCell ref="BA47:BH47"/>
    <mergeCell ref="AS45:AZ46"/>
    <mergeCell ref="AS47:AZ47"/>
    <mergeCell ref="A48:C48"/>
    <mergeCell ref="D48:AB48"/>
    <mergeCell ref="AC48:AJ48"/>
    <mergeCell ref="AK48:AR48"/>
    <mergeCell ref="AS52:AZ52"/>
    <mergeCell ref="A49:C49"/>
    <mergeCell ref="D49:AB49"/>
    <mergeCell ref="AC49:AJ49"/>
    <mergeCell ref="AK49:AR49"/>
    <mergeCell ref="A51:C51"/>
    <mergeCell ref="D51:AB51"/>
    <mergeCell ref="AC51:AJ51"/>
    <mergeCell ref="AK51:AR51"/>
    <mergeCell ref="BA51:BH51"/>
    <mergeCell ref="AS50:AZ50"/>
    <mergeCell ref="AS51:AZ51"/>
    <mergeCell ref="BA50:BH50"/>
    <mergeCell ref="A54:BT54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BA52:BH52"/>
    <mergeCell ref="A64:F64"/>
    <mergeCell ref="G64:Y64"/>
    <mergeCell ref="AR58:BG58"/>
    <mergeCell ref="A59:C59"/>
    <mergeCell ref="D59:AA59"/>
    <mergeCell ref="AB59:AI59"/>
    <mergeCell ref="AJ59:AQ59"/>
    <mergeCell ref="AR59:BG59"/>
    <mergeCell ref="A58:C58"/>
    <mergeCell ref="D58:AA58"/>
    <mergeCell ref="A63:BT63"/>
    <mergeCell ref="A61:C61"/>
    <mergeCell ref="D61:AA61"/>
    <mergeCell ref="AB61:AI61"/>
    <mergeCell ref="AJ61:AQ61"/>
    <mergeCell ref="AR61:BG61"/>
    <mergeCell ref="AE75:AN75"/>
    <mergeCell ref="AO75:BD75"/>
    <mergeCell ref="BE75:BL75"/>
    <mergeCell ref="Z74:AD74"/>
    <mergeCell ref="AE74:AN74"/>
    <mergeCell ref="AO74:BD74"/>
    <mergeCell ref="BE74:BL74"/>
    <mergeCell ref="AE64:AN64"/>
    <mergeCell ref="AO64:BD64"/>
    <mergeCell ref="BE64:BL64"/>
    <mergeCell ref="AO65:BD65"/>
    <mergeCell ref="BE65:BL65"/>
    <mergeCell ref="BM64:BT64"/>
    <mergeCell ref="BM65:BT65"/>
    <mergeCell ref="AO79:BO79"/>
    <mergeCell ref="BM74:BT74"/>
    <mergeCell ref="Z73:AD73"/>
    <mergeCell ref="BM75:BT75"/>
    <mergeCell ref="Z72:AD72"/>
    <mergeCell ref="AE72:AN72"/>
    <mergeCell ref="AO72:BD72"/>
    <mergeCell ref="BE72:BL72"/>
    <mergeCell ref="BM72:BT72"/>
    <mergeCell ref="Z75:AD75"/>
    <mergeCell ref="A65:F65"/>
    <mergeCell ref="G65:Y65"/>
    <mergeCell ref="A74:F74"/>
    <mergeCell ref="G74:Y74"/>
    <mergeCell ref="A68:F68"/>
    <mergeCell ref="A73:F73"/>
    <mergeCell ref="G73:Y73"/>
    <mergeCell ref="A71:F71"/>
    <mergeCell ref="BM67:BT67"/>
    <mergeCell ref="A66:F66"/>
    <mergeCell ref="BM73:BT73"/>
    <mergeCell ref="A72:F72"/>
    <mergeCell ref="G72:Y72"/>
    <mergeCell ref="AE73:AN73"/>
    <mergeCell ref="AO73:BD73"/>
    <mergeCell ref="BE73:BL73"/>
    <mergeCell ref="BE70:BL70"/>
    <mergeCell ref="BE71:BL71"/>
    <mergeCell ref="Z71:AD71"/>
    <mergeCell ref="AE71:AN71"/>
    <mergeCell ref="A80:F80"/>
    <mergeCell ref="BM66:BT66"/>
    <mergeCell ref="A67:F67"/>
    <mergeCell ref="G67:Y67"/>
    <mergeCell ref="Z67:AD67"/>
    <mergeCell ref="AE67:AN67"/>
    <mergeCell ref="BM70:BT70"/>
    <mergeCell ref="A78:V78"/>
    <mergeCell ref="W78:AM78"/>
    <mergeCell ref="AO78:BO78"/>
    <mergeCell ref="BM68:BT68"/>
    <mergeCell ref="BM71:BT71"/>
    <mergeCell ref="A70:F70"/>
    <mergeCell ref="G70:Y70"/>
    <mergeCell ref="G71:Y71"/>
    <mergeCell ref="BM69:BT69"/>
    <mergeCell ref="AR60:BG60"/>
    <mergeCell ref="Z65:AD65"/>
    <mergeCell ref="AE65:AN65"/>
    <mergeCell ref="AB60:AI60"/>
    <mergeCell ref="AJ60:AQ60"/>
    <mergeCell ref="G68:Y68"/>
    <mergeCell ref="BE68:BL68"/>
    <mergeCell ref="AO67:BD67"/>
    <mergeCell ref="BE67:BL67"/>
    <mergeCell ref="Z64:AD64"/>
    <mergeCell ref="BE66:BL66"/>
    <mergeCell ref="AO68:BD68"/>
    <mergeCell ref="AO71:BD71"/>
    <mergeCell ref="G66:Y66"/>
    <mergeCell ref="Z66:AD66"/>
    <mergeCell ref="AE66:AN66"/>
    <mergeCell ref="AO66:BD66"/>
    <mergeCell ref="BE69:BL69"/>
    <mergeCell ref="Z70:AD70"/>
    <mergeCell ref="AE70:AN70"/>
    <mergeCell ref="W85:AM85"/>
    <mergeCell ref="A69:F69"/>
    <mergeCell ref="G69:Y69"/>
    <mergeCell ref="Z69:AD69"/>
    <mergeCell ref="AE69:AN69"/>
    <mergeCell ref="AO69:BD69"/>
    <mergeCell ref="AO70:BD70"/>
    <mergeCell ref="A75:F75"/>
    <mergeCell ref="G75:Y75"/>
    <mergeCell ref="W79:AM79"/>
    <mergeCell ref="A60:C60"/>
    <mergeCell ref="AB58:AI58"/>
    <mergeCell ref="AJ58:AQ58"/>
    <mergeCell ref="A86:H86"/>
    <mergeCell ref="A87:H87"/>
    <mergeCell ref="A81:BA81"/>
    <mergeCell ref="A82:BA82"/>
    <mergeCell ref="A84:V84"/>
    <mergeCell ref="W84:AM84"/>
    <mergeCell ref="AO84:BO84"/>
    <mergeCell ref="D60:AA60"/>
    <mergeCell ref="AO85:BO85"/>
    <mergeCell ref="Z68:AD68"/>
    <mergeCell ref="AE68:AN68"/>
    <mergeCell ref="A55:BG55"/>
    <mergeCell ref="A56:C57"/>
    <mergeCell ref="D56:AA57"/>
    <mergeCell ref="AB56:AI57"/>
    <mergeCell ref="AJ56:AQ57"/>
    <mergeCell ref="AR56:BG57"/>
  </mergeCells>
  <conditionalFormatting sqref="G67:G75">
    <cfRule type="cellIs" priority="23" dxfId="102" operator="equal" stopIfTrue="1">
      <formula>$G66</formula>
    </cfRule>
  </conditionalFormatting>
  <conditionalFormatting sqref="D49:D52">
    <cfRule type="cellIs" priority="24" dxfId="102" operator="equal" stopIfTrue="1">
      <formula>$D48</formula>
    </cfRule>
  </conditionalFormatting>
  <conditionalFormatting sqref="A67:F75">
    <cfRule type="cellIs" priority="25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96"/>
  <sheetViews>
    <sheetView zoomScaleSheetLayoutView="100" zoomScalePageLayoutView="0" workbookViewId="0" topLeftCell="A72">
      <selection activeCell="AO74" sqref="AO74:BD74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108</v>
      </c>
      <c r="E19" s="95"/>
      <c r="F19" s="95"/>
      <c r="G19" s="95"/>
      <c r="H19" s="95"/>
      <c r="I19" s="95"/>
      <c r="J19" s="95"/>
      <c r="K19" s="15"/>
      <c r="L19" s="94" t="s">
        <v>87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109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23240164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10230746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13009418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57.5" customHeight="1">
      <c r="A26" s="85" t="s">
        <v>134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1.75" customHeight="1">
      <c r="A32" s="30">
        <v>1</v>
      </c>
      <c r="B32" s="30"/>
      <c r="C32" s="30"/>
      <c r="D32" s="30"/>
      <c r="E32" s="30"/>
      <c r="F32" s="30"/>
      <c r="G32" s="63" t="s">
        <v>88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107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16.5" customHeight="1">
      <c r="A41" s="30">
        <v>1</v>
      </c>
      <c r="B41" s="30"/>
      <c r="C41" s="30"/>
      <c r="D41" s="30"/>
      <c r="E41" s="30"/>
      <c r="F41" s="30"/>
      <c r="G41" s="63" t="s">
        <v>89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6.5" customHeight="1">
      <c r="A42" s="30">
        <v>2</v>
      </c>
      <c r="B42" s="30"/>
      <c r="C42" s="30"/>
      <c r="D42" s="30"/>
      <c r="E42" s="30"/>
      <c r="F42" s="30"/>
      <c r="G42" s="63" t="s">
        <v>90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6.5" customHeight="1">
      <c r="A43" s="30">
        <v>3</v>
      </c>
      <c r="B43" s="30"/>
      <c r="C43" s="30"/>
      <c r="D43" s="30"/>
      <c r="E43" s="30"/>
      <c r="F43" s="30"/>
      <c r="G43" s="63" t="s">
        <v>92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5"/>
    </row>
    <row r="44" spans="1:7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5.75" customHeight="1">
      <c r="A45" s="66" t="s">
        <v>352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</row>
    <row r="46" spans="1:72" ht="15" customHeight="1">
      <c r="A46" s="71" t="s">
        <v>392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23"/>
      <c r="BJ46" s="23"/>
      <c r="BK46" s="23"/>
      <c r="BL46" s="23"/>
      <c r="BM46" s="23"/>
      <c r="BN46" s="23"/>
      <c r="BO46" s="23"/>
      <c r="BP46" s="23"/>
      <c r="BQ46" s="6"/>
      <c r="BR46" s="6"/>
      <c r="BS46" s="6"/>
      <c r="BT46" s="6"/>
    </row>
    <row r="47" spans="1:68" ht="15.75" customHeight="1">
      <c r="A47" s="62" t="s">
        <v>338</v>
      </c>
      <c r="B47" s="62"/>
      <c r="C47" s="62"/>
      <c r="D47" s="72" t="s">
        <v>336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2" t="s">
        <v>339</v>
      </c>
      <c r="AD47" s="62"/>
      <c r="AE47" s="62"/>
      <c r="AF47" s="62"/>
      <c r="AG47" s="62"/>
      <c r="AH47" s="62"/>
      <c r="AI47" s="62"/>
      <c r="AJ47" s="62"/>
      <c r="AK47" s="62" t="s">
        <v>340</v>
      </c>
      <c r="AL47" s="62"/>
      <c r="AM47" s="62"/>
      <c r="AN47" s="62"/>
      <c r="AO47" s="62"/>
      <c r="AP47" s="62"/>
      <c r="AQ47" s="62"/>
      <c r="AR47" s="62"/>
      <c r="AS47" s="62" t="s">
        <v>281</v>
      </c>
      <c r="AT47" s="62"/>
      <c r="AU47" s="62"/>
      <c r="AV47" s="62"/>
      <c r="AW47" s="62"/>
      <c r="AX47" s="62"/>
      <c r="AY47" s="62"/>
      <c r="AZ47" s="62"/>
      <c r="BA47" s="62" t="s">
        <v>337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68" ht="28.5" customHeight="1">
      <c r="A48" s="62"/>
      <c r="B48" s="62"/>
      <c r="C48" s="62"/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19"/>
      <c r="BJ48" s="19"/>
      <c r="BK48" s="19"/>
      <c r="BL48" s="19"/>
      <c r="BM48" s="19"/>
      <c r="BN48" s="19"/>
      <c r="BO48" s="19"/>
      <c r="BP48" s="19"/>
    </row>
    <row r="49" spans="1:68" ht="15.75">
      <c r="A49" s="62">
        <v>1</v>
      </c>
      <c r="B49" s="62"/>
      <c r="C49" s="62"/>
      <c r="D49" s="55">
        <v>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62">
        <v>3</v>
      </c>
      <c r="AD49" s="62"/>
      <c r="AE49" s="62"/>
      <c r="AF49" s="62"/>
      <c r="AG49" s="62"/>
      <c r="AH49" s="62"/>
      <c r="AI49" s="62"/>
      <c r="AJ49" s="62"/>
      <c r="AK49" s="62">
        <v>4</v>
      </c>
      <c r="AL49" s="62"/>
      <c r="AM49" s="62"/>
      <c r="AN49" s="62"/>
      <c r="AO49" s="62"/>
      <c r="AP49" s="62"/>
      <c r="AQ49" s="62"/>
      <c r="AR49" s="62"/>
      <c r="AS49" s="62">
        <v>5</v>
      </c>
      <c r="AT49" s="62"/>
      <c r="AU49" s="62"/>
      <c r="AV49" s="62"/>
      <c r="AW49" s="62"/>
      <c r="AX49" s="62"/>
      <c r="AY49" s="62"/>
      <c r="AZ49" s="62"/>
      <c r="BA49" s="62">
        <v>6</v>
      </c>
      <c r="BB49" s="62"/>
      <c r="BC49" s="62"/>
      <c r="BD49" s="62"/>
      <c r="BE49" s="62"/>
      <c r="BF49" s="62"/>
      <c r="BG49" s="62"/>
      <c r="BH49" s="62"/>
      <c r="BI49" s="19"/>
      <c r="BJ49" s="19"/>
      <c r="BK49" s="19"/>
      <c r="BL49" s="19"/>
      <c r="BM49" s="19"/>
      <c r="BN49" s="19"/>
      <c r="BO49" s="19"/>
      <c r="BP49" s="19"/>
    </row>
    <row r="50" spans="1:87" s="4" customFormat="1" ht="12.75" customHeight="1" hidden="1">
      <c r="A50" s="30" t="s">
        <v>315</v>
      </c>
      <c r="B50" s="30"/>
      <c r="C50" s="30"/>
      <c r="D50" s="78" t="s">
        <v>316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33" t="s">
        <v>317</v>
      </c>
      <c r="AD50" s="33"/>
      <c r="AE50" s="33"/>
      <c r="AF50" s="33"/>
      <c r="AG50" s="33"/>
      <c r="AH50" s="33"/>
      <c r="AI50" s="33"/>
      <c r="AJ50" s="33"/>
      <c r="AK50" s="33" t="s">
        <v>318</v>
      </c>
      <c r="AL50" s="33"/>
      <c r="AM50" s="33"/>
      <c r="AN50" s="33"/>
      <c r="AO50" s="33"/>
      <c r="AP50" s="33"/>
      <c r="AQ50" s="33"/>
      <c r="AR50" s="33"/>
      <c r="AS50" s="33" t="s">
        <v>318</v>
      </c>
      <c r="AT50" s="33"/>
      <c r="AU50" s="33"/>
      <c r="AV50" s="33"/>
      <c r="AW50" s="33"/>
      <c r="AX50" s="33"/>
      <c r="AY50" s="33"/>
      <c r="AZ50" s="33"/>
      <c r="BA50" s="29" t="s">
        <v>319</v>
      </c>
      <c r="BB50" s="33"/>
      <c r="BC50" s="33"/>
      <c r="BD50" s="33"/>
      <c r="BE50" s="33"/>
      <c r="BF50" s="33"/>
      <c r="BG50" s="33"/>
      <c r="BH50" s="33"/>
      <c r="BI50" s="20"/>
      <c r="BJ50" s="21"/>
      <c r="BK50" s="21"/>
      <c r="BL50" s="21"/>
      <c r="BM50" s="21"/>
      <c r="BN50" s="21"/>
      <c r="BO50" s="21"/>
      <c r="BP50" s="21"/>
      <c r="CI50" s="4" t="s">
        <v>322</v>
      </c>
    </row>
    <row r="51" spans="1:87" ht="28.5" customHeight="1">
      <c r="A51" s="30">
        <v>1</v>
      </c>
      <c r="B51" s="30"/>
      <c r="C51" s="30"/>
      <c r="D51" s="63" t="s">
        <v>91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8700177</v>
      </c>
      <c r="AD51" s="31"/>
      <c r="AE51" s="31"/>
      <c r="AF51" s="31"/>
      <c r="AG51" s="31"/>
      <c r="AH51" s="31"/>
      <c r="AI51" s="31"/>
      <c r="AJ51" s="31"/>
      <c r="AK51" s="31">
        <v>13009418</v>
      </c>
      <c r="AL51" s="31"/>
      <c r="AM51" s="31"/>
      <c r="AN51" s="31"/>
      <c r="AO51" s="31"/>
      <c r="AP51" s="31"/>
      <c r="AQ51" s="31"/>
      <c r="AR51" s="31"/>
      <c r="AS51" s="31">
        <v>13009418</v>
      </c>
      <c r="AT51" s="31"/>
      <c r="AU51" s="31"/>
      <c r="AV51" s="31"/>
      <c r="AW51" s="31"/>
      <c r="AX51" s="31"/>
      <c r="AY51" s="31"/>
      <c r="AZ51" s="31"/>
      <c r="BA51" s="31">
        <f>AC51+AK51</f>
        <v>21709595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  <c r="CI51" s="1" t="s">
        <v>323</v>
      </c>
    </row>
    <row r="52" spans="1:68" ht="19.5" customHeight="1">
      <c r="A52" s="30">
        <v>2</v>
      </c>
      <c r="B52" s="30"/>
      <c r="C52" s="30"/>
      <c r="D52" s="63" t="s">
        <v>90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31">
        <v>300000</v>
      </c>
      <c r="AD52" s="31"/>
      <c r="AE52" s="31"/>
      <c r="AF52" s="31"/>
      <c r="AG52" s="31"/>
      <c r="AH52" s="31"/>
      <c r="AI52" s="31"/>
      <c r="AJ52" s="31"/>
      <c r="AK52" s="31">
        <v>0</v>
      </c>
      <c r="AL52" s="31"/>
      <c r="AM52" s="31"/>
      <c r="AN52" s="31"/>
      <c r="AO52" s="31"/>
      <c r="AP52" s="31"/>
      <c r="AQ52" s="31"/>
      <c r="AR52" s="31"/>
      <c r="AS52" s="31">
        <v>0</v>
      </c>
      <c r="AT52" s="31"/>
      <c r="AU52" s="31"/>
      <c r="AV52" s="31"/>
      <c r="AW52" s="31"/>
      <c r="AX52" s="31"/>
      <c r="AY52" s="31"/>
      <c r="AZ52" s="31"/>
      <c r="BA52" s="31">
        <f>AC52+AK52</f>
        <v>300000</v>
      </c>
      <c r="BB52" s="31"/>
      <c r="BC52" s="31"/>
      <c r="BD52" s="31"/>
      <c r="BE52" s="31"/>
      <c r="BF52" s="31"/>
      <c r="BG52" s="31"/>
      <c r="BH52" s="31"/>
      <c r="BI52" s="22"/>
      <c r="BJ52" s="22"/>
      <c r="BK52" s="22"/>
      <c r="BL52" s="22"/>
      <c r="BM52" s="22"/>
      <c r="BN52" s="22"/>
      <c r="BO52" s="22"/>
      <c r="BP52" s="22"/>
    </row>
    <row r="53" spans="1:68" ht="19.5" customHeight="1">
      <c r="A53" s="30">
        <v>3</v>
      </c>
      <c r="B53" s="30"/>
      <c r="C53" s="30"/>
      <c r="D53" s="63" t="s">
        <v>92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31">
        <v>1230569</v>
      </c>
      <c r="AD53" s="31"/>
      <c r="AE53" s="31"/>
      <c r="AF53" s="31"/>
      <c r="AG53" s="31"/>
      <c r="AH53" s="31"/>
      <c r="AI53" s="31"/>
      <c r="AJ53" s="31"/>
      <c r="AK53" s="31">
        <v>0</v>
      </c>
      <c r="AL53" s="31"/>
      <c r="AM53" s="31"/>
      <c r="AN53" s="31"/>
      <c r="AO53" s="31"/>
      <c r="AP53" s="31"/>
      <c r="AQ53" s="31"/>
      <c r="AR53" s="31"/>
      <c r="AS53" s="31">
        <v>0</v>
      </c>
      <c r="AT53" s="31"/>
      <c r="AU53" s="31"/>
      <c r="AV53" s="31"/>
      <c r="AW53" s="31"/>
      <c r="AX53" s="31"/>
      <c r="AY53" s="31"/>
      <c r="AZ53" s="31"/>
      <c r="BA53" s="31">
        <f>AC53+AK53</f>
        <v>1230569</v>
      </c>
      <c r="BB53" s="31"/>
      <c r="BC53" s="31"/>
      <c r="BD53" s="31"/>
      <c r="BE53" s="31"/>
      <c r="BF53" s="31"/>
      <c r="BG53" s="31"/>
      <c r="BH53" s="31"/>
      <c r="BI53" s="22"/>
      <c r="BJ53" s="22"/>
      <c r="BK53" s="22"/>
      <c r="BL53" s="22"/>
      <c r="BM53" s="22"/>
      <c r="BN53" s="22"/>
      <c r="BO53" s="22"/>
      <c r="BP53" s="22"/>
    </row>
    <row r="54" spans="1:68" s="4" customFormat="1" ht="19.5" customHeight="1">
      <c r="A54" s="32"/>
      <c r="B54" s="32"/>
      <c r="C54" s="32"/>
      <c r="D54" s="67" t="s">
        <v>337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9"/>
      <c r="AC54" s="34">
        <v>10230746</v>
      </c>
      <c r="AD54" s="34"/>
      <c r="AE54" s="34"/>
      <c r="AF54" s="34"/>
      <c r="AG54" s="34"/>
      <c r="AH54" s="34"/>
      <c r="AI54" s="34"/>
      <c r="AJ54" s="34"/>
      <c r="AK54" s="34">
        <v>13009418</v>
      </c>
      <c r="AL54" s="34"/>
      <c r="AM54" s="34"/>
      <c r="AN54" s="34"/>
      <c r="AO54" s="34"/>
      <c r="AP54" s="34"/>
      <c r="AQ54" s="34"/>
      <c r="AR54" s="34"/>
      <c r="AS54" s="34">
        <v>13009418</v>
      </c>
      <c r="AT54" s="34"/>
      <c r="AU54" s="34"/>
      <c r="AV54" s="34"/>
      <c r="AW54" s="34"/>
      <c r="AX54" s="34"/>
      <c r="AY54" s="34"/>
      <c r="AZ54" s="34"/>
      <c r="BA54" s="34">
        <f>AC54+AK54</f>
        <v>23240164</v>
      </c>
      <c r="BB54" s="34"/>
      <c r="BC54" s="34"/>
      <c r="BD54" s="34"/>
      <c r="BE54" s="34"/>
      <c r="BF54" s="34"/>
      <c r="BG54" s="34"/>
      <c r="BH54" s="34"/>
      <c r="BI54" s="26"/>
      <c r="BJ54" s="26"/>
      <c r="BK54" s="26"/>
      <c r="BL54" s="26"/>
      <c r="BM54" s="26"/>
      <c r="BN54" s="26"/>
      <c r="BO54" s="26"/>
      <c r="BP54" s="26"/>
    </row>
    <row r="56" spans="1:72" ht="15.75" customHeight="1">
      <c r="A56" s="70" t="s">
        <v>353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</row>
    <row r="57" spans="1:72" ht="15" customHeight="1">
      <c r="A57" s="71" t="s">
        <v>392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59" ht="15.75" customHeight="1">
      <c r="A58" s="62" t="s">
        <v>338</v>
      </c>
      <c r="B58" s="62"/>
      <c r="C58" s="62"/>
      <c r="D58" s="72" t="s">
        <v>344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2" t="s">
        <v>339</v>
      </c>
      <c r="AC58" s="62"/>
      <c r="AD58" s="62"/>
      <c r="AE58" s="62"/>
      <c r="AF58" s="62"/>
      <c r="AG58" s="62"/>
      <c r="AH58" s="62"/>
      <c r="AI58" s="62"/>
      <c r="AJ58" s="62" t="s">
        <v>340</v>
      </c>
      <c r="AK58" s="62"/>
      <c r="AL58" s="62"/>
      <c r="AM58" s="62"/>
      <c r="AN58" s="62"/>
      <c r="AO58" s="62"/>
      <c r="AP58" s="62"/>
      <c r="AQ58" s="62"/>
      <c r="AR58" s="62" t="s">
        <v>337</v>
      </c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</row>
    <row r="59" spans="1:59" ht="28.5" customHeight="1">
      <c r="A59" s="62"/>
      <c r="B59" s="62"/>
      <c r="C59" s="62"/>
      <c r="D59" s="75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</row>
    <row r="60" spans="1:59" ht="15.75" customHeight="1">
      <c r="A60" s="62">
        <v>1</v>
      </c>
      <c r="B60" s="62"/>
      <c r="C60" s="62"/>
      <c r="D60" s="55">
        <v>2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62">
        <v>3</v>
      </c>
      <c r="AC60" s="62"/>
      <c r="AD60" s="62"/>
      <c r="AE60" s="62"/>
      <c r="AF60" s="62"/>
      <c r="AG60" s="62"/>
      <c r="AH60" s="62"/>
      <c r="AI60" s="62"/>
      <c r="AJ60" s="62">
        <v>4</v>
      </c>
      <c r="AK60" s="62"/>
      <c r="AL60" s="62"/>
      <c r="AM60" s="62"/>
      <c r="AN60" s="62"/>
      <c r="AO60" s="62"/>
      <c r="AP60" s="62"/>
      <c r="AQ60" s="62"/>
      <c r="AR60" s="62">
        <v>5</v>
      </c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</row>
    <row r="61" spans="1:87" ht="12.75" customHeight="1" hidden="1">
      <c r="A61" s="30" t="s">
        <v>315</v>
      </c>
      <c r="B61" s="30"/>
      <c r="C61" s="30"/>
      <c r="D61" s="40" t="s">
        <v>316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33" t="s">
        <v>317</v>
      </c>
      <c r="AC61" s="33"/>
      <c r="AD61" s="33"/>
      <c r="AE61" s="33"/>
      <c r="AF61" s="33"/>
      <c r="AG61" s="33"/>
      <c r="AH61" s="33"/>
      <c r="AI61" s="33"/>
      <c r="AJ61" s="33" t="s">
        <v>318</v>
      </c>
      <c r="AK61" s="33"/>
      <c r="AL61" s="33"/>
      <c r="AM61" s="33"/>
      <c r="AN61" s="33"/>
      <c r="AO61" s="33"/>
      <c r="AP61" s="33"/>
      <c r="AQ61" s="33"/>
      <c r="AR61" s="33" t="s">
        <v>319</v>
      </c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CI61" s="1" t="s">
        <v>324</v>
      </c>
    </row>
    <row r="62" spans="1:87" ht="30" customHeight="1">
      <c r="A62" s="30">
        <v>1</v>
      </c>
      <c r="B62" s="30"/>
      <c r="C62" s="30"/>
      <c r="D62" s="63" t="s">
        <v>93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31">
        <v>10230746</v>
      </c>
      <c r="AC62" s="31"/>
      <c r="AD62" s="31"/>
      <c r="AE62" s="31"/>
      <c r="AF62" s="31"/>
      <c r="AG62" s="31"/>
      <c r="AH62" s="31"/>
      <c r="AI62" s="31"/>
      <c r="AJ62" s="31">
        <v>13009418</v>
      </c>
      <c r="AK62" s="31"/>
      <c r="AL62" s="31"/>
      <c r="AM62" s="31"/>
      <c r="AN62" s="31"/>
      <c r="AO62" s="31"/>
      <c r="AP62" s="31"/>
      <c r="AQ62" s="31"/>
      <c r="AR62" s="31">
        <f>AB62+AJ62</f>
        <v>23240164</v>
      </c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CI62" s="1" t="s">
        <v>325</v>
      </c>
    </row>
    <row r="63" spans="1:59" s="4" customFormat="1" ht="18.75" customHeight="1">
      <c r="A63" s="32"/>
      <c r="B63" s="32"/>
      <c r="C63" s="32"/>
      <c r="D63" s="67" t="s">
        <v>337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9"/>
      <c r="AB63" s="34">
        <v>10230746</v>
      </c>
      <c r="AC63" s="34"/>
      <c r="AD63" s="34"/>
      <c r="AE63" s="34"/>
      <c r="AF63" s="34"/>
      <c r="AG63" s="34"/>
      <c r="AH63" s="34"/>
      <c r="AI63" s="34"/>
      <c r="AJ63" s="34">
        <v>13009418</v>
      </c>
      <c r="AK63" s="34"/>
      <c r="AL63" s="34"/>
      <c r="AM63" s="34"/>
      <c r="AN63" s="34"/>
      <c r="AO63" s="34"/>
      <c r="AP63" s="34"/>
      <c r="AQ63" s="34"/>
      <c r="AR63" s="34">
        <f>AB63+AJ63</f>
        <v>23240164</v>
      </c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</row>
    <row r="65" spans="1:72" ht="15.75" customHeight="1">
      <c r="A65" s="66" t="s">
        <v>354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</row>
    <row r="66" spans="1:72" ht="30" customHeight="1">
      <c r="A66" s="62" t="s">
        <v>338</v>
      </c>
      <c r="B66" s="62"/>
      <c r="C66" s="62"/>
      <c r="D66" s="62"/>
      <c r="E66" s="62"/>
      <c r="F66" s="62"/>
      <c r="G66" s="55" t="s">
        <v>355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62" t="s">
        <v>311</v>
      </c>
      <c r="AA66" s="62"/>
      <c r="AB66" s="62"/>
      <c r="AC66" s="62"/>
      <c r="AD66" s="62"/>
      <c r="AE66" s="62" t="s">
        <v>310</v>
      </c>
      <c r="AF66" s="62"/>
      <c r="AG66" s="62"/>
      <c r="AH66" s="62"/>
      <c r="AI66" s="62"/>
      <c r="AJ66" s="62"/>
      <c r="AK66" s="62"/>
      <c r="AL66" s="62"/>
      <c r="AM66" s="62"/>
      <c r="AN66" s="62"/>
      <c r="AO66" s="55" t="s">
        <v>339</v>
      </c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7"/>
      <c r="BE66" s="55" t="s">
        <v>340</v>
      </c>
      <c r="BF66" s="56"/>
      <c r="BG66" s="56"/>
      <c r="BH66" s="56"/>
      <c r="BI66" s="56"/>
      <c r="BJ66" s="56"/>
      <c r="BK66" s="56"/>
      <c r="BL66" s="57"/>
      <c r="BM66" s="55" t="s">
        <v>337</v>
      </c>
      <c r="BN66" s="56"/>
      <c r="BO66" s="56"/>
      <c r="BP66" s="56"/>
      <c r="BQ66" s="56"/>
      <c r="BR66" s="56"/>
      <c r="BS66" s="56"/>
      <c r="BT66" s="57"/>
    </row>
    <row r="67" spans="1:72" ht="15.75" customHeight="1">
      <c r="A67" s="62">
        <v>1</v>
      </c>
      <c r="B67" s="62"/>
      <c r="C67" s="62"/>
      <c r="D67" s="62"/>
      <c r="E67" s="62"/>
      <c r="F67" s="62"/>
      <c r="G67" s="55">
        <v>2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62">
        <v>3</v>
      </c>
      <c r="AA67" s="62"/>
      <c r="AB67" s="62"/>
      <c r="AC67" s="62"/>
      <c r="AD67" s="62"/>
      <c r="AE67" s="62">
        <v>4</v>
      </c>
      <c r="AF67" s="62"/>
      <c r="AG67" s="62"/>
      <c r="AH67" s="62"/>
      <c r="AI67" s="62"/>
      <c r="AJ67" s="62"/>
      <c r="AK67" s="62"/>
      <c r="AL67" s="62"/>
      <c r="AM67" s="62"/>
      <c r="AN67" s="62"/>
      <c r="AO67" s="62">
        <v>5</v>
      </c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>
        <v>6</v>
      </c>
      <c r="BF67" s="62"/>
      <c r="BG67" s="62"/>
      <c r="BH67" s="62"/>
      <c r="BI67" s="62"/>
      <c r="BJ67" s="62"/>
      <c r="BK67" s="62"/>
      <c r="BL67" s="62"/>
      <c r="BM67" s="62">
        <v>7</v>
      </c>
      <c r="BN67" s="62"/>
      <c r="BO67" s="62"/>
      <c r="BP67" s="62"/>
      <c r="BQ67" s="62"/>
      <c r="BR67" s="62"/>
      <c r="BS67" s="62"/>
      <c r="BT67" s="62"/>
    </row>
    <row r="68" spans="1:87" ht="12.75" customHeight="1" hidden="1">
      <c r="A68" s="30" t="s">
        <v>343</v>
      </c>
      <c r="B68" s="30"/>
      <c r="C68" s="30"/>
      <c r="D68" s="30"/>
      <c r="E68" s="30"/>
      <c r="F68" s="30"/>
      <c r="G68" s="40" t="s">
        <v>316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30" t="s">
        <v>328</v>
      </c>
      <c r="AA68" s="30"/>
      <c r="AB68" s="30"/>
      <c r="AC68" s="30"/>
      <c r="AD68" s="30"/>
      <c r="AE68" s="39" t="s">
        <v>342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33" t="s">
        <v>317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 t="s">
        <v>341</v>
      </c>
      <c r="BF68" s="33"/>
      <c r="BG68" s="33"/>
      <c r="BH68" s="33"/>
      <c r="BI68" s="33"/>
      <c r="BJ68" s="33"/>
      <c r="BK68" s="33"/>
      <c r="BL68" s="33"/>
      <c r="BM68" s="33" t="s">
        <v>319</v>
      </c>
      <c r="BN68" s="33"/>
      <c r="BO68" s="33"/>
      <c r="BP68" s="33"/>
      <c r="BQ68" s="33"/>
      <c r="BR68" s="33"/>
      <c r="BS68" s="33"/>
      <c r="BT68" s="33"/>
      <c r="CI68" s="1" t="s">
        <v>326</v>
      </c>
    </row>
    <row r="69" spans="1:87" s="4" customFormat="1" ht="21" customHeight="1">
      <c r="A69" s="32">
        <v>0</v>
      </c>
      <c r="B69" s="32"/>
      <c r="C69" s="32"/>
      <c r="D69" s="32"/>
      <c r="E69" s="32"/>
      <c r="F69" s="32"/>
      <c r="G69" s="36" t="s">
        <v>370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5"/>
      <c r="AA69" s="35"/>
      <c r="AB69" s="35"/>
      <c r="AC69" s="35"/>
      <c r="AD69" s="35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CI69" s="4" t="s">
        <v>327</v>
      </c>
    </row>
    <row r="70" spans="1:72" ht="21" customHeight="1">
      <c r="A70" s="30">
        <v>0</v>
      </c>
      <c r="B70" s="30"/>
      <c r="C70" s="30"/>
      <c r="D70" s="30"/>
      <c r="E70" s="30"/>
      <c r="F70" s="30"/>
      <c r="G70" s="41" t="s">
        <v>94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372</v>
      </c>
      <c r="AA70" s="29"/>
      <c r="AB70" s="29"/>
      <c r="AC70" s="29"/>
      <c r="AD70" s="29"/>
      <c r="AE70" s="101" t="s">
        <v>432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31">
        <v>14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 aca="true" t="shared" si="0" ref="BM70:BM83">AO70+BE70</f>
        <v>14</v>
      </c>
      <c r="BN70" s="31"/>
      <c r="BO70" s="31"/>
      <c r="BP70" s="31"/>
      <c r="BQ70" s="31"/>
      <c r="BR70" s="31"/>
      <c r="BS70" s="31"/>
      <c r="BT70" s="31"/>
    </row>
    <row r="71" spans="1:72" ht="21" customHeight="1">
      <c r="A71" s="30">
        <v>0</v>
      </c>
      <c r="B71" s="30"/>
      <c r="C71" s="30"/>
      <c r="D71" s="30"/>
      <c r="E71" s="30"/>
      <c r="F71" s="30"/>
      <c r="G71" s="41" t="s">
        <v>95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411</v>
      </c>
      <c r="AA71" s="29"/>
      <c r="AB71" s="29"/>
      <c r="AC71" s="29"/>
      <c r="AD71" s="29"/>
      <c r="AE71" s="101" t="s">
        <v>96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31">
        <v>7269231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 t="shared" si="0"/>
        <v>7269231</v>
      </c>
      <c r="BN71" s="31"/>
      <c r="BO71" s="31"/>
      <c r="BP71" s="31"/>
      <c r="BQ71" s="31"/>
      <c r="BR71" s="31"/>
      <c r="BS71" s="31"/>
      <c r="BT71" s="31"/>
    </row>
    <row r="72" spans="1:72" ht="21" customHeight="1">
      <c r="A72" s="30">
        <v>0</v>
      </c>
      <c r="B72" s="30"/>
      <c r="C72" s="30"/>
      <c r="D72" s="30"/>
      <c r="E72" s="30"/>
      <c r="F72" s="30"/>
      <c r="G72" s="41" t="s">
        <v>97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29" t="s">
        <v>98</v>
      </c>
      <c r="AA72" s="29"/>
      <c r="AB72" s="29"/>
      <c r="AC72" s="29"/>
      <c r="AD72" s="29"/>
      <c r="AE72" s="101"/>
      <c r="AF72" s="101"/>
      <c r="AG72" s="101"/>
      <c r="AH72" s="101"/>
      <c r="AI72" s="101"/>
      <c r="AJ72" s="101"/>
      <c r="AK72" s="101"/>
      <c r="AL72" s="101"/>
      <c r="AM72" s="101"/>
      <c r="AN72" s="102"/>
      <c r="AO72" s="31">
        <v>15.1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 t="shared" si="0"/>
        <v>15.1</v>
      </c>
      <c r="BN72" s="31"/>
      <c r="BO72" s="31"/>
      <c r="BP72" s="31"/>
      <c r="BQ72" s="31"/>
      <c r="BR72" s="31"/>
      <c r="BS72" s="31"/>
      <c r="BT72" s="31"/>
    </row>
    <row r="73" spans="1:72" ht="25.5" customHeight="1">
      <c r="A73" s="30">
        <v>0</v>
      </c>
      <c r="B73" s="30"/>
      <c r="C73" s="30"/>
      <c r="D73" s="30"/>
      <c r="E73" s="30"/>
      <c r="F73" s="30"/>
      <c r="G73" s="41" t="s">
        <v>498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29" t="s">
        <v>411</v>
      </c>
      <c r="AA73" s="29"/>
      <c r="AB73" s="29"/>
      <c r="AC73" s="29"/>
      <c r="AD73" s="29"/>
      <c r="AE73" s="101" t="s">
        <v>96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31">
        <v>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11073418</v>
      </c>
      <c r="BF73" s="31"/>
      <c r="BG73" s="31"/>
      <c r="BH73" s="31"/>
      <c r="BI73" s="31"/>
      <c r="BJ73" s="31"/>
      <c r="BK73" s="31"/>
      <c r="BL73" s="31"/>
      <c r="BM73" s="31">
        <f t="shared" si="0"/>
        <v>11073418</v>
      </c>
      <c r="BN73" s="31"/>
      <c r="BO73" s="31"/>
      <c r="BP73" s="31"/>
      <c r="BQ73" s="31"/>
      <c r="BR73" s="31"/>
      <c r="BS73" s="31"/>
      <c r="BT73" s="31"/>
    </row>
    <row r="74" spans="1:72" ht="21.75" customHeight="1">
      <c r="A74" s="30">
        <v>0</v>
      </c>
      <c r="B74" s="30"/>
      <c r="C74" s="30"/>
      <c r="D74" s="30"/>
      <c r="E74" s="30"/>
      <c r="F74" s="30"/>
      <c r="G74" s="41" t="s">
        <v>99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29" t="s">
        <v>372</v>
      </c>
      <c r="AA74" s="29"/>
      <c r="AB74" s="29"/>
      <c r="AC74" s="29"/>
      <c r="AD74" s="29"/>
      <c r="AE74" s="101" t="s">
        <v>432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31">
        <v>4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 t="shared" si="0"/>
        <v>4</v>
      </c>
      <c r="BN74" s="31"/>
      <c r="BO74" s="31"/>
      <c r="BP74" s="31"/>
      <c r="BQ74" s="31"/>
      <c r="BR74" s="31"/>
      <c r="BS74" s="31"/>
      <c r="BT74" s="31"/>
    </row>
    <row r="75" spans="1:72" s="4" customFormat="1" ht="18.75" customHeight="1">
      <c r="A75" s="32">
        <v>0</v>
      </c>
      <c r="B75" s="32"/>
      <c r="C75" s="32"/>
      <c r="D75" s="32"/>
      <c r="E75" s="32"/>
      <c r="F75" s="32"/>
      <c r="G75" s="36" t="s">
        <v>374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8"/>
      <c r="Z75" s="35"/>
      <c r="AA75" s="35"/>
      <c r="AB75" s="35"/>
      <c r="AC75" s="35"/>
      <c r="AD75" s="35"/>
      <c r="AE75" s="49"/>
      <c r="AF75" s="49"/>
      <c r="AG75" s="49"/>
      <c r="AH75" s="49"/>
      <c r="AI75" s="49"/>
      <c r="AJ75" s="49"/>
      <c r="AK75" s="49"/>
      <c r="AL75" s="49"/>
      <c r="AM75" s="49"/>
      <c r="AN75" s="50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1:72" ht="21.75" customHeight="1">
      <c r="A76" s="30">
        <v>0</v>
      </c>
      <c r="B76" s="30"/>
      <c r="C76" s="30"/>
      <c r="D76" s="30"/>
      <c r="E76" s="30"/>
      <c r="F76" s="30"/>
      <c r="G76" s="41" t="s">
        <v>100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29" t="s">
        <v>372</v>
      </c>
      <c r="AA76" s="29"/>
      <c r="AB76" s="29"/>
      <c r="AC76" s="29"/>
      <c r="AD76" s="29"/>
      <c r="AE76" s="101" t="s">
        <v>439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31">
        <v>14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>
        <v>0</v>
      </c>
      <c r="BF76" s="31"/>
      <c r="BG76" s="31"/>
      <c r="BH76" s="31"/>
      <c r="BI76" s="31"/>
      <c r="BJ76" s="31"/>
      <c r="BK76" s="31"/>
      <c r="BL76" s="31"/>
      <c r="BM76" s="31">
        <f t="shared" si="0"/>
        <v>14</v>
      </c>
      <c r="BN76" s="31"/>
      <c r="BO76" s="31"/>
      <c r="BP76" s="31"/>
      <c r="BQ76" s="31"/>
      <c r="BR76" s="31"/>
      <c r="BS76" s="31"/>
      <c r="BT76" s="31"/>
    </row>
    <row r="77" spans="1:72" ht="21.75" customHeight="1">
      <c r="A77" s="30">
        <v>0</v>
      </c>
      <c r="B77" s="30"/>
      <c r="C77" s="30"/>
      <c r="D77" s="30"/>
      <c r="E77" s="30"/>
      <c r="F77" s="30"/>
      <c r="G77" s="41" t="s">
        <v>101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29" t="s">
        <v>372</v>
      </c>
      <c r="AA77" s="29"/>
      <c r="AB77" s="29"/>
      <c r="AC77" s="29"/>
      <c r="AD77" s="29"/>
      <c r="AE77" s="101" t="s">
        <v>439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31">
        <v>33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>
        <v>0</v>
      </c>
      <c r="BF77" s="31"/>
      <c r="BG77" s="31"/>
      <c r="BH77" s="31"/>
      <c r="BI77" s="31"/>
      <c r="BJ77" s="31"/>
      <c r="BK77" s="31"/>
      <c r="BL77" s="31"/>
      <c r="BM77" s="31">
        <f t="shared" si="0"/>
        <v>33</v>
      </c>
      <c r="BN77" s="31"/>
      <c r="BO77" s="31"/>
      <c r="BP77" s="31"/>
      <c r="BQ77" s="31"/>
      <c r="BR77" s="31"/>
      <c r="BS77" s="31"/>
      <c r="BT77" s="31"/>
    </row>
    <row r="78" spans="1:72" ht="25.5" customHeight="1">
      <c r="A78" s="30">
        <v>0</v>
      </c>
      <c r="B78" s="30"/>
      <c r="C78" s="30"/>
      <c r="D78" s="30"/>
      <c r="E78" s="30"/>
      <c r="F78" s="30"/>
      <c r="G78" s="41" t="s">
        <v>102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29" t="s">
        <v>372</v>
      </c>
      <c r="AA78" s="29"/>
      <c r="AB78" s="29"/>
      <c r="AC78" s="29"/>
      <c r="AD78" s="29"/>
      <c r="AE78" s="101" t="s">
        <v>439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31">
        <v>0</v>
      </c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>
        <v>25</v>
      </c>
      <c r="BF78" s="31"/>
      <c r="BG78" s="31"/>
      <c r="BH78" s="31"/>
      <c r="BI78" s="31"/>
      <c r="BJ78" s="31"/>
      <c r="BK78" s="31"/>
      <c r="BL78" s="31"/>
      <c r="BM78" s="31">
        <f t="shared" si="0"/>
        <v>25</v>
      </c>
      <c r="BN78" s="31"/>
      <c r="BO78" s="31"/>
      <c r="BP78" s="31"/>
      <c r="BQ78" s="31"/>
      <c r="BR78" s="31"/>
      <c r="BS78" s="31"/>
      <c r="BT78" s="31"/>
    </row>
    <row r="79" spans="1:72" s="4" customFormat="1" ht="18.75" customHeight="1">
      <c r="A79" s="32">
        <v>0</v>
      </c>
      <c r="B79" s="32"/>
      <c r="C79" s="32"/>
      <c r="D79" s="32"/>
      <c r="E79" s="32"/>
      <c r="F79" s="32"/>
      <c r="G79" s="36" t="s">
        <v>379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8"/>
      <c r="Z79" s="35"/>
      <c r="AA79" s="35"/>
      <c r="AB79" s="35"/>
      <c r="AC79" s="35"/>
      <c r="AD79" s="35"/>
      <c r="AE79" s="49"/>
      <c r="AF79" s="49"/>
      <c r="AG79" s="49"/>
      <c r="AH79" s="49"/>
      <c r="AI79" s="49"/>
      <c r="AJ79" s="49"/>
      <c r="AK79" s="49"/>
      <c r="AL79" s="49"/>
      <c r="AM79" s="49"/>
      <c r="AN79" s="50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1:72" ht="18.75" customHeight="1">
      <c r="A80" s="30">
        <v>0</v>
      </c>
      <c r="B80" s="30"/>
      <c r="C80" s="30"/>
      <c r="D80" s="30"/>
      <c r="E80" s="30"/>
      <c r="F80" s="30"/>
      <c r="G80" s="41" t="s">
        <v>103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29" t="s">
        <v>411</v>
      </c>
      <c r="AA80" s="29"/>
      <c r="AB80" s="29"/>
      <c r="AC80" s="29"/>
      <c r="AD80" s="29"/>
      <c r="AE80" s="101" t="s">
        <v>409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31">
        <v>21428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>
        <v>0</v>
      </c>
      <c r="BF80" s="31"/>
      <c r="BG80" s="31"/>
      <c r="BH80" s="31"/>
      <c r="BI80" s="31"/>
      <c r="BJ80" s="31"/>
      <c r="BK80" s="31"/>
      <c r="BL80" s="31"/>
      <c r="BM80" s="31">
        <f t="shared" si="0"/>
        <v>21428</v>
      </c>
      <c r="BN80" s="31"/>
      <c r="BO80" s="31"/>
      <c r="BP80" s="31"/>
      <c r="BQ80" s="31"/>
      <c r="BR80" s="31"/>
      <c r="BS80" s="31"/>
      <c r="BT80" s="31"/>
    </row>
    <row r="81" spans="1:72" ht="18.75" customHeight="1">
      <c r="A81" s="30">
        <v>0</v>
      </c>
      <c r="B81" s="30"/>
      <c r="C81" s="30"/>
      <c r="D81" s="30"/>
      <c r="E81" s="30"/>
      <c r="F81" s="30"/>
      <c r="G81" s="41" t="s">
        <v>104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29" t="s">
        <v>411</v>
      </c>
      <c r="AA81" s="29"/>
      <c r="AB81" s="29"/>
      <c r="AC81" s="29"/>
      <c r="AD81" s="29"/>
      <c r="AE81" s="101" t="s">
        <v>409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31">
        <v>199000</v>
      </c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>
        <v>0</v>
      </c>
      <c r="BF81" s="31"/>
      <c r="BG81" s="31"/>
      <c r="BH81" s="31"/>
      <c r="BI81" s="31"/>
      <c r="BJ81" s="31"/>
      <c r="BK81" s="31"/>
      <c r="BL81" s="31"/>
      <c r="BM81" s="31">
        <f t="shared" si="0"/>
        <v>199000</v>
      </c>
      <c r="BN81" s="31"/>
      <c r="BO81" s="31"/>
      <c r="BP81" s="31"/>
      <c r="BQ81" s="31"/>
      <c r="BR81" s="31"/>
      <c r="BS81" s="31"/>
      <c r="BT81" s="31"/>
    </row>
    <row r="82" spans="1:72" ht="18.75" customHeight="1">
      <c r="A82" s="30">
        <v>0</v>
      </c>
      <c r="B82" s="30"/>
      <c r="C82" s="30"/>
      <c r="D82" s="30"/>
      <c r="E82" s="30"/>
      <c r="F82" s="30"/>
      <c r="G82" s="41" t="s">
        <v>105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29" t="s">
        <v>411</v>
      </c>
      <c r="AA82" s="29"/>
      <c r="AB82" s="29"/>
      <c r="AC82" s="29"/>
      <c r="AD82" s="29"/>
      <c r="AE82" s="101" t="s">
        <v>409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31">
        <v>307642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>
        <v>0</v>
      </c>
      <c r="BF82" s="31"/>
      <c r="BG82" s="31"/>
      <c r="BH82" s="31"/>
      <c r="BI82" s="31"/>
      <c r="BJ82" s="31"/>
      <c r="BK82" s="31"/>
      <c r="BL82" s="31"/>
      <c r="BM82" s="31">
        <f t="shared" si="0"/>
        <v>307642</v>
      </c>
      <c r="BN82" s="31"/>
      <c r="BO82" s="31"/>
      <c r="BP82" s="31"/>
      <c r="BQ82" s="31"/>
      <c r="BR82" s="31"/>
      <c r="BS82" s="31"/>
      <c r="BT82" s="31"/>
    </row>
    <row r="83" spans="1:72" ht="25.5" customHeight="1">
      <c r="A83" s="30">
        <v>0</v>
      </c>
      <c r="B83" s="30"/>
      <c r="C83" s="30"/>
      <c r="D83" s="30"/>
      <c r="E83" s="30"/>
      <c r="F83" s="30"/>
      <c r="G83" s="41" t="s">
        <v>106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29" t="s">
        <v>411</v>
      </c>
      <c r="AA83" s="29"/>
      <c r="AB83" s="29"/>
      <c r="AC83" s="29"/>
      <c r="AD83" s="29"/>
      <c r="AE83" s="101" t="s">
        <v>409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31">
        <v>0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>
        <v>442937</v>
      </c>
      <c r="BF83" s="31"/>
      <c r="BG83" s="31"/>
      <c r="BH83" s="31"/>
      <c r="BI83" s="31"/>
      <c r="BJ83" s="31"/>
      <c r="BK83" s="31"/>
      <c r="BL83" s="31"/>
      <c r="BM83" s="31">
        <f t="shared" si="0"/>
        <v>442937</v>
      </c>
      <c r="BN83" s="31"/>
      <c r="BO83" s="31"/>
      <c r="BP83" s="31"/>
      <c r="BQ83" s="31"/>
      <c r="BR83" s="31"/>
      <c r="BS83" s="31"/>
      <c r="BT83" s="31"/>
    </row>
    <row r="84" spans="41:72" ht="12.75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</row>
    <row r="86" spans="1:67" ht="16.5" customHeight="1">
      <c r="A86" s="45" t="s">
        <v>388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53" t="s">
        <v>390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</row>
    <row r="87" spans="23:67" ht="12.75">
      <c r="W87" s="48" t="s">
        <v>314</v>
      </c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O87" s="48" t="s">
        <v>363</v>
      </c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</row>
    <row r="88" spans="1:6" ht="15.75" customHeight="1">
      <c r="A88" s="44" t="s">
        <v>312</v>
      </c>
      <c r="B88" s="44"/>
      <c r="C88" s="44"/>
      <c r="D88" s="44"/>
      <c r="E88" s="44"/>
      <c r="F88" s="44"/>
    </row>
    <row r="89" spans="1:53" ht="12.75" customHeight="1">
      <c r="A89" s="60" t="s">
        <v>387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</row>
    <row r="90" spans="1:53" ht="12.75">
      <c r="A90" s="61" t="s">
        <v>358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</row>
    <row r="91" spans="1:53" ht="10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</row>
    <row r="92" spans="1:67" ht="15.75" customHeight="1">
      <c r="A92" s="45" t="s">
        <v>389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53" t="s">
        <v>391</v>
      </c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</row>
    <row r="93" spans="23:67" ht="12.75">
      <c r="W93" s="48" t="s">
        <v>314</v>
      </c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O93" s="48" t="s">
        <v>363</v>
      </c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</row>
    <row r="94" spans="1:8" ht="12.75">
      <c r="A94" s="58">
        <v>43748</v>
      </c>
      <c r="B94" s="59"/>
      <c r="C94" s="59"/>
      <c r="D94" s="59"/>
      <c r="E94" s="59"/>
      <c r="F94" s="59"/>
      <c r="G94" s="59"/>
      <c r="H94" s="59"/>
    </row>
    <row r="95" spans="1:17" ht="12.75">
      <c r="A95" s="48" t="s">
        <v>356</v>
      </c>
      <c r="B95" s="48"/>
      <c r="C95" s="48"/>
      <c r="D95" s="48"/>
      <c r="E95" s="48"/>
      <c r="F95" s="48"/>
      <c r="G95" s="48"/>
      <c r="H95" s="48"/>
      <c r="I95" s="18"/>
      <c r="J95" s="18"/>
      <c r="K95" s="18"/>
      <c r="L95" s="18"/>
      <c r="M95" s="18"/>
      <c r="N95" s="18"/>
      <c r="O95" s="18"/>
      <c r="P95" s="18"/>
      <c r="Q95" s="18"/>
    </row>
    <row r="96" ht="12.75">
      <c r="A96" s="25" t="s">
        <v>357</v>
      </c>
    </row>
  </sheetData>
  <sheetProtection/>
  <mergeCells count="273">
    <mergeCell ref="AO5:CB5"/>
    <mergeCell ref="AO6:BV6"/>
    <mergeCell ref="AO1:CB1"/>
    <mergeCell ref="AO2:CB2"/>
    <mergeCell ref="AO3:CB3"/>
    <mergeCell ref="AO4:CB4"/>
    <mergeCell ref="D17:J17"/>
    <mergeCell ref="A23:H23"/>
    <mergeCell ref="AO7:BN7"/>
    <mergeCell ref="A10:BT10"/>
    <mergeCell ref="A11:BT11"/>
    <mergeCell ref="A13:B13"/>
    <mergeCell ref="D13:J13"/>
    <mergeCell ref="L13:BT13"/>
    <mergeCell ref="A29:F29"/>
    <mergeCell ref="G29:BT29"/>
    <mergeCell ref="D20:J20"/>
    <mergeCell ref="L20:AB20"/>
    <mergeCell ref="AC20:BT20"/>
    <mergeCell ref="A26:BT26"/>
    <mergeCell ref="A28:BT28"/>
    <mergeCell ref="L17:BT17"/>
    <mergeCell ref="A19:B19"/>
    <mergeCell ref="D19:J19"/>
    <mergeCell ref="L19:AB19"/>
    <mergeCell ref="AC19:BT19"/>
    <mergeCell ref="D14:J14"/>
    <mergeCell ref="L14:BT14"/>
    <mergeCell ref="D16:J16"/>
    <mergeCell ref="L16:BT16"/>
    <mergeCell ref="A16:B16"/>
    <mergeCell ref="A30:F30"/>
    <mergeCell ref="G30:BT30"/>
    <mergeCell ref="A22:T22"/>
    <mergeCell ref="U22:AD22"/>
    <mergeCell ref="AE22:AR22"/>
    <mergeCell ref="BA22:BK22"/>
    <mergeCell ref="BL22:BT22"/>
    <mergeCell ref="A25:BT25"/>
    <mergeCell ref="I23:S23"/>
    <mergeCell ref="T23:W23"/>
    <mergeCell ref="A38:F38"/>
    <mergeCell ref="G38:BT38"/>
    <mergeCell ref="A39:F39"/>
    <mergeCell ref="G39:BT39"/>
    <mergeCell ref="BA50:BH50"/>
    <mergeCell ref="A40:F40"/>
    <mergeCell ref="G40:BT40"/>
    <mergeCell ref="D47:AB48"/>
    <mergeCell ref="A41:F41"/>
    <mergeCell ref="G41:BT41"/>
    <mergeCell ref="A31:F31"/>
    <mergeCell ref="G31:BT31"/>
    <mergeCell ref="A32:F32"/>
    <mergeCell ref="G32:BT32"/>
    <mergeCell ref="A34:BT34"/>
    <mergeCell ref="A35:BT35"/>
    <mergeCell ref="A37:BT37"/>
    <mergeCell ref="BA47:BH48"/>
    <mergeCell ref="A49:C49"/>
    <mergeCell ref="D49:AB49"/>
    <mergeCell ref="AC49:AJ49"/>
    <mergeCell ref="AK49:AR49"/>
    <mergeCell ref="BA49:BH49"/>
    <mergeCell ref="AS47:AZ48"/>
    <mergeCell ref="AS49:AZ49"/>
    <mergeCell ref="A47:C48"/>
    <mergeCell ref="A45:BH45"/>
    <mergeCell ref="A46:BH46"/>
    <mergeCell ref="AC47:AJ48"/>
    <mergeCell ref="AK47:AR48"/>
    <mergeCell ref="AS50:AZ50"/>
    <mergeCell ref="AS51:AZ51"/>
    <mergeCell ref="A50:C50"/>
    <mergeCell ref="D50:AB50"/>
    <mergeCell ref="AC50:AJ50"/>
    <mergeCell ref="AK50:AR50"/>
    <mergeCell ref="BA54:BH54"/>
    <mergeCell ref="A51:C51"/>
    <mergeCell ref="D51:AB51"/>
    <mergeCell ref="AC51:AJ51"/>
    <mergeCell ref="AK51:AR51"/>
    <mergeCell ref="BA51:BH51"/>
    <mergeCell ref="BA52:BH52"/>
    <mergeCell ref="A53:C53"/>
    <mergeCell ref="D53:AB53"/>
    <mergeCell ref="D52:AB52"/>
    <mergeCell ref="AC52:AJ52"/>
    <mergeCell ref="AK52:AR52"/>
    <mergeCell ref="A54:C54"/>
    <mergeCell ref="D54:AB54"/>
    <mergeCell ref="AC54:AJ54"/>
    <mergeCell ref="AK54:AR54"/>
    <mergeCell ref="D60:AA60"/>
    <mergeCell ref="AB60:AI60"/>
    <mergeCell ref="AJ60:AQ60"/>
    <mergeCell ref="A65:BT65"/>
    <mergeCell ref="A63:C63"/>
    <mergeCell ref="D63:AA63"/>
    <mergeCell ref="AB63:AI63"/>
    <mergeCell ref="AJ63:AQ63"/>
    <mergeCell ref="AR63:BG63"/>
    <mergeCell ref="G67:Y67"/>
    <mergeCell ref="Z67:AD67"/>
    <mergeCell ref="AE67:AN67"/>
    <mergeCell ref="AE66:AN66"/>
    <mergeCell ref="AO66:BD66"/>
    <mergeCell ref="AO67:BD67"/>
    <mergeCell ref="Z66:AD66"/>
    <mergeCell ref="BM66:BT66"/>
    <mergeCell ref="BM67:BT67"/>
    <mergeCell ref="A66:F66"/>
    <mergeCell ref="G66:Y66"/>
    <mergeCell ref="AR60:BG60"/>
    <mergeCell ref="A61:C61"/>
    <mergeCell ref="D61:AA61"/>
    <mergeCell ref="AB61:AI61"/>
    <mergeCell ref="AJ61:AQ61"/>
    <mergeCell ref="A67:F67"/>
    <mergeCell ref="A60:C60"/>
    <mergeCell ref="BM71:BT71"/>
    <mergeCell ref="A70:F70"/>
    <mergeCell ref="G70:Y70"/>
    <mergeCell ref="Z70:AD70"/>
    <mergeCell ref="AE70:AN70"/>
    <mergeCell ref="AO70:BD70"/>
    <mergeCell ref="BE70:BL70"/>
    <mergeCell ref="BM70:BT70"/>
    <mergeCell ref="BE66:BL66"/>
    <mergeCell ref="A71:F71"/>
    <mergeCell ref="G71:Y71"/>
    <mergeCell ref="A94:H94"/>
    <mergeCell ref="AE69:AN69"/>
    <mergeCell ref="AO69:BD69"/>
    <mergeCell ref="BE69:BL69"/>
    <mergeCell ref="BE71:BL71"/>
    <mergeCell ref="Z71:AD71"/>
    <mergeCell ref="Z69:AD69"/>
    <mergeCell ref="AO92:BO92"/>
    <mergeCell ref="BM69:BT69"/>
    <mergeCell ref="A68:F68"/>
    <mergeCell ref="G68:Y68"/>
    <mergeCell ref="Z68:AD68"/>
    <mergeCell ref="AE68:AN68"/>
    <mergeCell ref="AO68:BD68"/>
    <mergeCell ref="BE68:BL68"/>
    <mergeCell ref="BM68:BT68"/>
    <mergeCell ref="AO87:BO87"/>
    <mergeCell ref="AE71:AN71"/>
    <mergeCell ref="AO71:BD71"/>
    <mergeCell ref="BM72:BT72"/>
    <mergeCell ref="W93:AM93"/>
    <mergeCell ref="AO93:BO93"/>
    <mergeCell ref="A95:H95"/>
    <mergeCell ref="A42:F42"/>
    <mergeCell ref="G42:BT42"/>
    <mergeCell ref="A43:F43"/>
    <mergeCell ref="G43:BT43"/>
    <mergeCell ref="A89:BA89"/>
    <mergeCell ref="A90:BA90"/>
    <mergeCell ref="A92:V92"/>
    <mergeCell ref="A69:F69"/>
    <mergeCell ref="G69:Y69"/>
    <mergeCell ref="A72:F72"/>
    <mergeCell ref="G72:Y72"/>
    <mergeCell ref="AR58:BG59"/>
    <mergeCell ref="A62:C62"/>
    <mergeCell ref="A88:F88"/>
    <mergeCell ref="AS54:AZ54"/>
    <mergeCell ref="A86:V86"/>
    <mergeCell ref="W86:AM86"/>
    <mergeCell ref="AO86:BO86"/>
    <mergeCell ref="W87:AM87"/>
    <mergeCell ref="D62:AA62"/>
    <mergeCell ref="AB62:AI62"/>
    <mergeCell ref="AJ62:AQ62"/>
    <mergeCell ref="AR62:BG62"/>
    <mergeCell ref="W92:AM92"/>
    <mergeCell ref="A57:BG57"/>
    <mergeCell ref="A58:C59"/>
    <mergeCell ref="D58:AA59"/>
    <mergeCell ref="AB58:AI59"/>
    <mergeCell ref="AJ58:AQ59"/>
    <mergeCell ref="BE73:BL73"/>
    <mergeCell ref="AC53:AJ53"/>
    <mergeCell ref="AK53:AR53"/>
    <mergeCell ref="BA53:BH53"/>
    <mergeCell ref="AS52:AZ52"/>
    <mergeCell ref="AS53:AZ53"/>
    <mergeCell ref="AR61:BG61"/>
    <mergeCell ref="BE67:BL67"/>
    <mergeCell ref="A56:BT56"/>
    <mergeCell ref="A52:C52"/>
    <mergeCell ref="Z72:AD72"/>
    <mergeCell ref="AE72:AN72"/>
    <mergeCell ref="AO72:BD72"/>
    <mergeCell ref="BE72:BL72"/>
    <mergeCell ref="BM74:BT74"/>
    <mergeCell ref="A73:F73"/>
    <mergeCell ref="G73:Y73"/>
    <mergeCell ref="Z73:AD73"/>
    <mergeCell ref="AE73:AN73"/>
    <mergeCell ref="AO73:BD73"/>
    <mergeCell ref="Z76:AD76"/>
    <mergeCell ref="AE76:AN76"/>
    <mergeCell ref="AO76:BD76"/>
    <mergeCell ref="BE76:BL76"/>
    <mergeCell ref="BM76:BT76"/>
    <mergeCell ref="BM73:BT73"/>
    <mergeCell ref="Z75:AD75"/>
    <mergeCell ref="AE75:AN75"/>
    <mergeCell ref="AO75:BD75"/>
    <mergeCell ref="BE75:BL75"/>
    <mergeCell ref="A74:F74"/>
    <mergeCell ref="G74:Y74"/>
    <mergeCell ref="G75:Y75"/>
    <mergeCell ref="Z74:AD74"/>
    <mergeCell ref="AE74:AN74"/>
    <mergeCell ref="AO74:BD74"/>
    <mergeCell ref="A75:F75"/>
    <mergeCell ref="BE74:BL74"/>
    <mergeCell ref="BM75:BT75"/>
    <mergeCell ref="BE77:BL77"/>
    <mergeCell ref="BM77:BT77"/>
    <mergeCell ref="A76:F76"/>
    <mergeCell ref="G76:Y76"/>
    <mergeCell ref="A77:F77"/>
    <mergeCell ref="G77:Y77"/>
    <mergeCell ref="Z77:AD77"/>
    <mergeCell ref="AE77:AN77"/>
    <mergeCell ref="A79:F79"/>
    <mergeCell ref="G79:Y79"/>
    <mergeCell ref="BE81:BL81"/>
    <mergeCell ref="BM79:BT79"/>
    <mergeCell ref="A78:F78"/>
    <mergeCell ref="G78:Y78"/>
    <mergeCell ref="BM81:BT81"/>
    <mergeCell ref="A80:F80"/>
    <mergeCell ref="AE79:AN79"/>
    <mergeCell ref="AO79:BD79"/>
    <mergeCell ref="BE79:BL79"/>
    <mergeCell ref="Z80:AD80"/>
    <mergeCell ref="AO77:BD77"/>
    <mergeCell ref="BM78:BT78"/>
    <mergeCell ref="Z82:AD82"/>
    <mergeCell ref="AE82:AN82"/>
    <mergeCell ref="AO82:BD82"/>
    <mergeCell ref="BE82:BL82"/>
    <mergeCell ref="G80:Y80"/>
    <mergeCell ref="Z78:AD78"/>
    <mergeCell ref="AE78:AN78"/>
    <mergeCell ref="AO78:BD78"/>
    <mergeCell ref="BE78:BL78"/>
    <mergeCell ref="Z79:AD79"/>
    <mergeCell ref="A83:F83"/>
    <mergeCell ref="G83:Y83"/>
    <mergeCell ref="Z83:AD83"/>
    <mergeCell ref="AE83:AN83"/>
    <mergeCell ref="BM83:BT83"/>
    <mergeCell ref="A82:F82"/>
    <mergeCell ref="G82:Y82"/>
    <mergeCell ref="BM82:BT82"/>
    <mergeCell ref="AO83:BD83"/>
    <mergeCell ref="BE83:BL83"/>
    <mergeCell ref="AE80:AN80"/>
    <mergeCell ref="AO80:BD80"/>
    <mergeCell ref="BE80:BL80"/>
    <mergeCell ref="BM80:BT80"/>
    <mergeCell ref="A81:F81"/>
    <mergeCell ref="G81:Y81"/>
    <mergeCell ref="Z81:AD81"/>
    <mergeCell ref="AE81:AN81"/>
    <mergeCell ref="AO81:BD81"/>
  </mergeCells>
  <conditionalFormatting sqref="G69:G83">
    <cfRule type="cellIs" priority="35" dxfId="102" operator="equal" stopIfTrue="1">
      <formula>$G68</formula>
    </cfRule>
  </conditionalFormatting>
  <conditionalFormatting sqref="D51:D54">
    <cfRule type="cellIs" priority="36" dxfId="102" operator="equal" stopIfTrue="1">
      <formula>$D50</formula>
    </cfRule>
  </conditionalFormatting>
  <conditionalFormatting sqref="A69:F83">
    <cfRule type="cellIs" priority="37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4"/>
  <sheetViews>
    <sheetView zoomScaleSheetLayoutView="100" zoomScalePageLayoutView="0" workbookViewId="0" topLeftCell="B47">
      <selection activeCell="AS45" sqref="AS45:AZ46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31.5" customHeight="1">
      <c r="A19" s="93" t="s">
        <v>365</v>
      </c>
      <c r="B19" s="93"/>
      <c r="C19" s="15"/>
      <c r="D19" s="94" t="s">
        <v>120</v>
      </c>
      <c r="E19" s="95"/>
      <c r="F19" s="95"/>
      <c r="G19" s="95"/>
      <c r="H19" s="95"/>
      <c r="I19" s="95"/>
      <c r="J19" s="95"/>
      <c r="K19" s="15"/>
      <c r="L19" s="94" t="s">
        <v>122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121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57300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57300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94.5" customHeight="1">
      <c r="A26" s="85" t="s">
        <v>137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18" customHeight="1">
      <c r="A32" s="30">
        <v>1</v>
      </c>
      <c r="B32" s="30"/>
      <c r="C32" s="30"/>
      <c r="D32" s="30"/>
      <c r="E32" s="30"/>
      <c r="F32" s="30"/>
      <c r="G32" s="63" t="s">
        <v>110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119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19.5" customHeight="1">
      <c r="A41" s="30">
        <v>1</v>
      </c>
      <c r="B41" s="30"/>
      <c r="C41" s="30"/>
      <c r="D41" s="30"/>
      <c r="E41" s="30"/>
      <c r="F41" s="30"/>
      <c r="G41" s="63" t="s">
        <v>111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31.5" customHeight="1">
      <c r="A49" s="30">
        <v>1</v>
      </c>
      <c r="B49" s="30"/>
      <c r="C49" s="30"/>
      <c r="D49" s="63" t="s">
        <v>111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57300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57300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18.7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57300</v>
      </c>
      <c r="AD50" s="34"/>
      <c r="AE50" s="34"/>
      <c r="AF50" s="34"/>
      <c r="AG50" s="34"/>
      <c r="AH50" s="34"/>
      <c r="AI50" s="34"/>
      <c r="AJ50" s="34"/>
      <c r="AK50" s="34">
        <v>0</v>
      </c>
      <c r="AL50" s="34"/>
      <c r="AM50" s="34"/>
      <c r="AN50" s="34"/>
      <c r="AO50" s="34"/>
      <c r="AP50" s="34"/>
      <c r="AQ50" s="34"/>
      <c r="AR50" s="34"/>
      <c r="AS50" s="34">
        <v>0</v>
      </c>
      <c r="AT50" s="34"/>
      <c r="AU50" s="34"/>
      <c r="AV50" s="34"/>
      <c r="AW50" s="34"/>
      <c r="AX50" s="34"/>
      <c r="AY50" s="34"/>
      <c r="AZ50" s="34"/>
      <c r="BA50" s="34">
        <f>AC50+AK50</f>
        <v>57300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6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30" customHeight="1">
      <c r="A58" s="30">
        <v>1</v>
      </c>
      <c r="B58" s="30"/>
      <c r="C58" s="30"/>
      <c r="D58" s="63" t="s">
        <v>112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57300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57300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18.75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57300</v>
      </c>
      <c r="AC59" s="34"/>
      <c r="AD59" s="34"/>
      <c r="AE59" s="34"/>
      <c r="AF59" s="34"/>
      <c r="AG59" s="34"/>
      <c r="AH59" s="34"/>
      <c r="AI59" s="34"/>
      <c r="AJ59" s="34">
        <v>0</v>
      </c>
      <c r="AK59" s="34"/>
      <c r="AL59" s="34"/>
      <c r="AM59" s="34"/>
      <c r="AN59" s="34"/>
      <c r="AO59" s="34"/>
      <c r="AP59" s="34"/>
      <c r="AQ59" s="34"/>
      <c r="AR59" s="34">
        <f>AB59+AJ59</f>
        <v>57300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22.5" customHeight="1">
      <c r="A65" s="32">
        <v>0</v>
      </c>
      <c r="B65" s="32"/>
      <c r="C65" s="32"/>
      <c r="D65" s="32"/>
      <c r="E65" s="32"/>
      <c r="F65" s="32"/>
      <c r="G65" s="36" t="s">
        <v>370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22.5" customHeight="1">
      <c r="A66" s="30">
        <v>0</v>
      </c>
      <c r="B66" s="30"/>
      <c r="C66" s="30"/>
      <c r="D66" s="30"/>
      <c r="E66" s="30"/>
      <c r="F66" s="30"/>
      <c r="G66" s="41" t="s">
        <v>113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411</v>
      </c>
      <c r="AA66" s="29"/>
      <c r="AB66" s="29"/>
      <c r="AC66" s="29"/>
      <c r="AD66" s="29"/>
      <c r="AE66" s="101" t="s">
        <v>96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31">
        <v>57300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57300</v>
      </c>
      <c r="BN66" s="31"/>
      <c r="BO66" s="31"/>
      <c r="BP66" s="31"/>
      <c r="BQ66" s="31"/>
      <c r="BR66" s="31"/>
      <c r="BS66" s="31"/>
      <c r="BT66" s="31"/>
    </row>
    <row r="67" spans="1:72" s="4" customFormat="1" ht="22.5" customHeight="1">
      <c r="A67" s="32">
        <v>0</v>
      </c>
      <c r="B67" s="32"/>
      <c r="C67" s="32"/>
      <c r="D67" s="32"/>
      <c r="E67" s="32"/>
      <c r="F67" s="32"/>
      <c r="G67" s="36" t="s">
        <v>374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1:72" ht="22.5" customHeight="1">
      <c r="A68" s="30">
        <v>0</v>
      </c>
      <c r="B68" s="30"/>
      <c r="C68" s="30"/>
      <c r="D68" s="30"/>
      <c r="E68" s="30"/>
      <c r="F68" s="30"/>
      <c r="G68" s="41" t="s">
        <v>114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115</v>
      </c>
      <c r="AA68" s="29"/>
      <c r="AB68" s="29"/>
      <c r="AC68" s="29"/>
      <c r="AD68" s="29"/>
      <c r="AE68" s="101" t="s">
        <v>116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31">
        <v>8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8</v>
      </c>
      <c r="BN68" s="31"/>
      <c r="BO68" s="31"/>
      <c r="BP68" s="31"/>
      <c r="BQ68" s="31"/>
      <c r="BR68" s="31"/>
      <c r="BS68" s="31"/>
      <c r="BT68" s="31"/>
    </row>
    <row r="69" spans="1:72" ht="22.5" customHeight="1">
      <c r="A69" s="30">
        <v>0</v>
      </c>
      <c r="B69" s="30"/>
      <c r="C69" s="30"/>
      <c r="D69" s="30"/>
      <c r="E69" s="30"/>
      <c r="F69" s="30"/>
      <c r="G69" s="41" t="s">
        <v>117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115</v>
      </c>
      <c r="AA69" s="29"/>
      <c r="AB69" s="29"/>
      <c r="AC69" s="29"/>
      <c r="AD69" s="29"/>
      <c r="AE69" s="101" t="s">
        <v>116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31">
        <v>6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>AO69+BE69</f>
        <v>6</v>
      </c>
      <c r="BN69" s="31"/>
      <c r="BO69" s="31"/>
      <c r="BP69" s="31"/>
      <c r="BQ69" s="31"/>
      <c r="BR69" s="31"/>
      <c r="BS69" s="31"/>
      <c r="BT69" s="31"/>
    </row>
    <row r="70" spans="1:72" s="4" customFormat="1" ht="22.5" customHeight="1">
      <c r="A70" s="32">
        <v>0</v>
      </c>
      <c r="B70" s="32"/>
      <c r="C70" s="32"/>
      <c r="D70" s="32"/>
      <c r="E70" s="32"/>
      <c r="F70" s="32"/>
      <c r="G70" s="36" t="s">
        <v>379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5"/>
      <c r="AA70" s="35"/>
      <c r="AB70" s="35"/>
      <c r="AC70" s="35"/>
      <c r="AD70" s="35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1:72" ht="22.5" customHeight="1">
      <c r="A71" s="30">
        <v>0</v>
      </c>
      <c r="B71" s="30"/>
      <c r="C71" s="30"/>
      <c r="D71" s="30"/>
      <c r="E71" s="30"/>
      <c r="F71" s="30"/>
      <c r="G71" s="41" t="s">
        <v>118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411</v>
      </c>
      <c r="AA71" s="29"/>
      <c r="AB71" s="29"/>
      <c r="AC71" s="29"/>
      <c r="AD71" s="29"/>
      <c r="AE71" s="101" t="s">
        <v>409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31">
        <v>7162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>AO71+BE71</f>
        <v>7162</v>
      </c>
      <c r="BN71" s="31"/>
      <c r="BO71" s="31"/>
      <c r="BP71" s="31"/>
      <c r="BQ71" s="31"/>
      <c r="BR71" s="31"/>
      <c r="BS71" s="31"/>
      <c r="BT71" s="31"/>
    </row>
    <row r="72" spans="41:72" ht="12.75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</row>
    <row r="74" spans="1:67" ht="16.5" customHeight="1">
      <c r="A74" s="45" t="s">
        <v>388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53" t="s">
        <v>390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</row>
    <row r="75" spans="23:67" ht="12.75">
      <c r="W75" s="48" t="s">
        <v>314</v>
      </c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O75" s="48" t="s">
        <v>363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</row>
    <row r="76" spans="1:6" ht="15.75" customHeight="1">
      <c r="A76" s="44" t="s">
        <v>312</v>
      </c>
      <c r="B76" s="44"/>
      <c r="C76" s="44"/>
      <c r="D76" s="44"/>
      <c r="E76" s="44"/>
      <c r="F76" s="44"/>
    </row>
    <row r="77" spans="1:53" ht="12.75" customHeight="1">
      <c r="A77" s="60" t="s">
        <v>387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</row>
    <row r="78" spans="1:53" ht="12.75">
      <c r="A78" s="61" t="s">
        <v>358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</row>
    <row r="79" spans="1:53" ht="10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</row>
    <row r="80" spans="1:67" ht="15.75" customHeight="1">
      <c r="A80" s="45" t="s">
        <v>389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53" t="s">
        <v>391</v>
      </c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</row>
    <row r="81" spans="23:67" ht="12.75">
      <c r="W81" s="48" t="s">
        <v>314</v>
      </c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O81" s="48" t="s">
        <v>363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</row>
    <row r="82" spans="1:8" ht="12.75">
      <c r="A82" s="58">
        <v>43748</v>
      </c>
      <c r="B82" s="59"/>
      <c r="C82" s="59"/>
      <c r="D82" s="59"/>
      <c r="E82" s="59"/>
      <c r="F82" s="59"/>
      <c r="G82" s="59"/>
      <c r="H82" s="59"/>
    </row>
    <row r="83" spans="1:17" ht="12.75">
      <c r="A83" s="48" t="s">
        <v>356</v>
      </c>
      <c r="B83" s="48"/>
      <c r="C83" s="48"/>
      <c r="D83" s="48"/>
      <c r="E83" s="48"/>
      <c r="F83" s="48"/>
      <c r="G83" s="48"/>
      <c r="H83" s="48"/>
      <c r="I83" s="18"/>
      <c r="J83" s="18"/>
      <c r="K83" s="18"/>
      <c r="L83" s="18"/>
      <c r="M83" s="18"/>
      <c r="N83" s="18"/>
      <c r="O83" s="18"/>
      <c r="P83" s="18"/>
      <c r="Q83" s="18"/>
    </row>
    <row r="84" ht="12.75">
      <c r="A84" s="25" t="s">
        <v>357</v>
      </c>
    </row>
  </sheetData>
  <sheetProtection/>
  <mergeCells count="201">
    <mergeCell ref="A11:BT11"/>
    <mergeCell ref="A13:B13"/>
    <mergeCell ref="D13:J13"/>
    <mergeCell ref="AO7:BN7"/>
    <mergeCell ref="A10:BT10"/>
    <mergeCell ref="A19:B19"/>
    <mergeCell ref="D19:J19"/>
    <mergeCell ref="L19:AB19"/>
    <mergeCell ref="AC19:BT19"/>
    <mergeCell ref="A16:B16"/>
    <mergeCell ref="D14:J14"/>
    <mergeCell ref="L14:BT14"/>
    <mergeCell ref="D16:J16"/>
    <mergeCell ref="D17:J17"/>
    <mergeCell ref="AO1:CB1"/>
    <mergeCell ref="AO2:CB2"/>
    <mergeCell ref="AO3:CB3"/>
    <mergeCell ref="AO4:CB4"/>
    <mergeCell ref="T23:W23"/>
    <mergeCell ref="L13:BT13"/>
    <mergeCell ref="L16:BT16"/>
    <mergeCell ref="L17:BT17"/>
    <mergeCell ref="AO5:CB5"/>
    <mergeCell ref="AO6:BV6"/>
    <mergeCell ref="D20:J20"/>
    <mergeCell ref="L20:AB20"/>
    <mergeCell ref="AC20:BT20"/>
    <mergeCell ref="BL22:BT22"/>
    <mergeCell ref="A25:BT25"/>
    <mergeCell ref="A26:BT26"/>
    <mergeCell ref="G30:BT30"/>
    <mergeCell ref="A31:F31"/>
    <mergeCell ref="G31:BT31"/>
    <mergeCell ref="A28:BT28"/>
    <mergeCell ref="A22:T22"/>
    <mergeCell ref="U22:AD22"/>
    <mergeCell ref="AE22:AR22"/>
    <mergeCell ref="BA22:BK22"/>
    <mergeCell ref="A23:H23"/>
    <mergeCell ref="I23:S23"/>
    <mergeCell ref="G40:BT40"/>
    <mergeCell ref="AS45:AZ46"/>
    <mergeCell ref="AS47:AZ47"/>
    <mergeCell ref="A29:F29"/>
    <mergeCell ref="G29:BT29"/>
    <mergeCell ref="A32:F32"/>
    <mergeCell ref="G32:BT32"/>
    <mergeCell ref="A34:BT34"/>
    <mergeCell ref="A35:BT35"/>
    <mergeCell ref="A30:F30"/>
    <mergeCell ref="AK48:AR48"/>
    <mergeCell ref="BA48:BH48"/>
    <mergeCell ref="AS48:AZ48"/>
    <mergeCell ref="A37:BT37"/>
    <mergeCell ref="A38:F38"/>
    <mergeCell ref="G38:BT38"/>
    <mergeCell ref="A39:F39"/>
    <mergeCell ref="G39:BT39"/>
    <mergeCell ref="AK47:AR47"/>
    <mergeCell ref="A40:F40"/>
    <mergeCell ref="AC47:AJ47"/>
    <mergeCell ref="A45:C46"/>
    <mergeCell ref="D45:AB46"/>
    <mergeCell ref="AC45:AJ46"/>
    <mergeCell ref="AK45:AR46"/>
    <mergeCell ref="BA47:BH47"/>
    <mergeCell ref="A48:C48"/>
    <mergeCell ref="D48:AB48"/>
    <mergeCell ref="AC48:AJ48"/>
    <mergeCell ref="A41:F41"/>
    <mergeCell ref="G41:BT41"/>
    <mergeCell ref="A43:BH43"/>
    <mergeCell ref="A44:BH44"/>
    <mergeCell ref="BA45:BH46"/>
    <mergeCell ref="A47:C47"/>
    <mergeCell ref="D47:AB47"/>
    <mergeCell ref="D50:AB50"/>
    <mergeCell ref="AC50:AJ50"/>
    <mergeCell ref="AK50:AR50"/>
    <mergeCell ref="BA50:BH50"/>
    <mergeCell ref="AK49:AR49"/>
    <mergeCell ref="A53:BG53"/>
    <mergeCell ref="A49:C49"/>
    <mergeCell ref="D49:AB49"/>
    <mergeCell ref="AC49:AJ49"/>
    <mergeCell ref="A54:C55"/>
    <mergeCell ref="D54:AA55"/>
    <mergeCell ref="AB54:AI55"/>
    <mergeCell ref="AJ54:AQ55"/>
    <mergeCell ref="AR54:BG55"/>
    <mergeCell ref="BA49:BH49"/>
    <mergeCell ref="A52:BT52"/>
    <mergeCell ref="A50:C50"/>
    <mergeCell ref="AS49:AZ49"/>
    <mergeCell ref="AS50:AZ50"/>
    <mergeCell ref="AR56:BG56"/>
    <mergeCell ref="A57:C57"/>
    <mergeCell ref="D57:AA57"/>
    <mergeCell ref="AB57:AI57"/>
    <mergeCell ref="AJ57:AQ57"/>
    <mergeCell ref="AR57:BG57"/>
    <mergeCell ref="A56:C56"/>
    <mergeCell ref="D56:AA56"/>
    <mergeCell ref="AB56:AI56"/>
    <mergeCell ref="AJ56:AQ56"/>
    <mergeCell ref="A58:C58"/>
    <mergeCell ref="D58:AA58"/>
    <mergeCell ref="AB58:AI58"/>
    <mergeCell ref="AJ58:AQ58"/>
    <mergeCell ref="AO63:BD63"/>
    <mergeCell ref="BE63:BL63"/>
    <mergeCell ref="D59:AA59"/>
    <mergeCell ref="AB59:AI59"/>
    <mergeCell ref="AJ59:AQ59"/>
    <mergeCell ref="AR59:BG59"/>
    <mergeCell ref="A62:F62"/>
    <mergeCell ref="G62:Y62"/>
    <mergeCell ref="A63:F63"/>
    <mergeCell ref="G63:Y63"/>
    <mergeCell ref="Z63:AD63"/>
    <mergeCell ref="AE63:AN63"/>
    <mergeCell ref="BM65:BT65"/>
    <mergeCell ref="A64:F64"/>
    <mergeCell ref="G64:Y64"/>
    <mergeCell ref="Z64:AD64"/>
    <mergeCell ref="AE64:AN64"/>
    <mergeCell ref="AO64:BD64"/>
    <mergeCell ref="BE64:BL64"/>
    <mergeCell ref="AE65:AN65"/>
    <mergeCell ref="A65:F65"/>
    <mergeCell ref="G65:Y65"/>
    <mergeCell ref="AO75:BO75"/>
    <mergeCell ref="BM64:BT64"/>
    <mergeCell ref="G68:Y68"/>
    <mergeCell ref="BE67:BL67"/>
    <mergeCell ref="BM67:BT67"/>
    <mergeCell ref="G70:Y70"/>
    <mergeCell ref="BM68:BT68"/>
    <mergeCell ref="BM69:BT69"/>
    <mergeCell ref="BE70:BL70"/>
    <mergeCell ref="BM70:BT70"/>
    <mergeCell ref="A68:F68"/>
    <mergeCell ref="AO81:BO81"/>
    <mergeCell ref="Z62:AD62"/>
    <mergeCell ref="AE62:AN62"/>
    <mergeCell ref="AO62:BD62"/>
    <mergeCell ref="BE62:BL62"/>
    <mergeCell ref="BM62:BT62"/>
    <mergeCell ref="BM63:BT63"/>
    <mergeCell ref="W75:AM75"/>
    <mergeCell ref="A76:F76"/>
    <mergeCell ref="Z65:AD65"/>
    <mergeCell ref="BE65:BL65"/>
    <mergeCell ref="BM66:BT66"/>
    <mergeCell ref="A67:F67"/>
    <mergeCell ref="A74:V74"/>
    <mergeCell ref="W74:AM74"/>
    <mergeCell ref="AO74:BO74"/>
    <mergeCell ref="G67:Y67"/>
    <mergeCell ref="Z67:AD67"/>
    <mergeCell ref="AE67:AN67"/>
    <mergeCell ref="AO67:BD67"/>
    <mergeCell ref="AO68:BD68"/>
    <mergeCell ref="BE68:BL68"/>
    <mergeCell ref="A82:H82"/>
    <mergeCell ref="A83:H83"/>
    <mergeCell ref="A77:BA77"/>
    <mergeCell ref="A78:BA78"/>
    <mergeCell ref="A80:V80"/>
    <mergeCell ref="W80:AM80"/>
    <mergeCell ref="AO80:BO80"/>
    <mergeCell ref="W81:AM81"/>
    <mergeCell ref="AO71:BD71"/>
    <mergeCell ref="AO66:BD66"/>
    <mergeCell ref="BE66:BL66"/>
    <mergeCell ref="A69:F69"/>
    <mergeCell ref="G69:Y69"/>
    <mergeCell ref="Z69:AD69"/>
    <mergeCell ref="AE69:AN69"/>
    <mergeCell ref="AO69:BD69"/>
    <mergeCell ref="BE69:BL69"/>
    <mergeCell ref="AO65:BD65"/>
    <mergeCell ref="AR58:BG58"/>
    <mergeCell ref="A61:BT61"/>
    <mergeCell ref="A59:C59"/>
    <mergeCell ref="Z68:AD68"/>
    <mergeCell ref="AE68:AN68"/>
    <mergeCell ref="A66:F66"/>
    <mergeCell ref="G66:Y66"/>
    <mergeCell ref="Z66:AD66"/>
    <mergeCell ref="AE66:AN66"/>
    <mergeCell ref="BE71:BL71"/>
    <mergeCell ref="BM71:BT71"/>
    <mergeCell ref="A70:F70"/>
    <mergeCell ref="A71:F71"/>
    <mergeCell ref="G71:Y71"/>
    <mergeCell ref="Z71:AD71"/>
    <mergeCell ref="AE71:AN71"/>
    <mergeCell ref="Z70:AD70"/>
    <mergeCell ref="AE70:AN70"/>
    <mergeCell ref="AO70:BD70"/>
  </mergeCells>
  <conditionalFormatting sqref="G65:G71">
    <cfRule type="cellIs" priority="17" dxfId="102" operator="equal" stopIfTrue="1">
      <formula>$G64</formula>
    </cfRule>
  </conditionalFormatting>
  <conditionalFormatting sqref="D49:D50">
    <cfRule type="cellIs" priority="18" dxfId="102" operator="equal" stopIfTrue="1">
      <formula>$D48</formula>
    </cfRule>
  </conditionalFormatting>
  <conditionalFormatting sqref="A65:F71">
    <cfRule type="cellIs" priority="19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7"/>
  <sheetViews>
    <sheetView zoomScaleSheetLayoutView="100" zoomScalePageLayoutView="0" workbookViewId="0" topLeftCell="A35">
      <selection activeCell="AS46" sqref="AS46:AZ47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151</v>
      </c>
      <c r="E19" s="95"/>
      <c r="F19" s="95"/>
      <c r="G19" s="95"/>
      <c r="H19" s="95"/>
      <c r="I19" s="95"/>
      <c r="J19" s="95"/>
      <c r="K19" s="15"/>
      <c r="L19" s="94" t="s">
        <v>152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123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160000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160000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41.75" customHeight="1">
      <c r="A26" s="85" t="s">
        <v>138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3.25" customHeight="1">
      <c r="A32" s="30">
        <v>1</v>
      </c>
      <c r="B32" s="30"/>
      <c r="C32" s="30"/>
      <c r="D32" s="30"/>
      <c r="E32" s="30"/>
      <c r="F32" s="30"/>
      <c r="G32" s="63" t="s">
        <v>123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150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2.5" customHeight="1">
      <c r="A41" s="30">
        <v>1</v>
      </c>
      <c r="B41" s="30"/>
      <c r="C41" s="30"/>
      <c r="D41" s="30"/>
      <c r="E41" s="30"/>
      <c r="F41" s="30"/>
      <c r="G41" s="63" t="s">
        <v>124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22.5" customHeight="1">
      <c r="A42" s="30">
        <v>2</v>
      </c>
      <c r="B42" s="30"/>
      <c r="C42" s="30"/>
      <c r="D42" s="30"/>
      <c r="E42" s="30"/>
      <c r="F42" s="30"/>
      <c r="G42" s="63" t="s">
        <v>125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66" t="s">
        <v>352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71" t="s">
        <v>392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62" t="s">
        <v>338</v>
      </c>
      <c r="B46" s="62"/>
      <c r="C46" s="62"/>
      <c r="D46" s="72" t="s">
        <v>336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2" t="s">
        <v>339</v>
      </c>
      <c r="AD46" s="62"/>
      <c r="AE46" s="62"/>
      <c r="AF46" s="62"/>
      <c r="AG46" s="62"/>
      <c r="AH46" s="62"/>
      <c r="AI46" s="62"/>
      <c r="AJ46" s="62"/>
      <c r="AK46" s="62" t="s">
        <v>340</v>
      </c>
      <c r="AL46" s="62"/>
      <c r="AM46" s="62"/>
      <c r="AN46" s="62"/>
      <c r="AO46" s="62"/>
      <c r="AP46" s="62"/>
      <c r="AQ46" s="62"/>
      <c r="AR46" s="62"/>
      <c r="AS46" s="62" t="s">
        <v>281</v>
      </c>
      <c r="AT46" s="62"/>
      <c r="AU46" s="62"/>
      <c r="AV46" s="62"/>
      <c r="AW46" s="62"/>
      <c r="AX46" s="62"/>
      <c r="AY46" s="62"/>
      <c r="AZ46" s="62"/>
      <c r="BA46" s="62" t="s">
        <v>337</v>
      </c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62"/>
      <c r="B47" s="62"/>
      <c r="C47" s="62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68" ht="15.75">
      <c r="A48" s="62">
        <v>1</v>
      </c>
      <c r="B48" s="62"/>
      <c r="C48" s="62"/>
      <c r="D48" s="55">
        <v>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62">
        <v>6</v>
      </c>
      <c r="BB48" s="62"/>
      <c r="BC48" s="62"/>
      <c r="BD48" s="62"/>
      <c r="BE48" s="62"/>
      <c r="BF48" s="62"/>
      <c r="BG48" s="62"/>
      <c r="BH48" s="6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0" t="s">
        <v>315</v>
      </c>
      <c r="B49" s="30"/>
      <c r="C49" s="30"/>
      <c r="D49" s="78" t="s">
        <v>316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3" t="s">
        <v>317</v>
      </c>
      <c r="AD49" s="33"/>
      <c r="AE49" s="33"/>
      <c r="AF49" s="33"/>
      <c r="AG49" s="33"/>
      <c r="AH49" s="33"/>
      <c r="AI49" s="33"/>
      <c r="AJ49" s="33"/>
      <c r="AK49" s="33" t="s">
        <v>318</v>
      </c>
      <c r="AL49" s="33"/>
      <c r="AM49" s="33"/>
      <c r="AN49" s="33"/>
      <c r="AO49" s="33"/>
      <c r="AP49" s="33"/>
      <c r="AQ49" s="33"/>
      <c r="AR49" s="33"/>
      <c r="AS49" s="33" t="s">
        <v>318</v>
      </c>
      <c r="AT49" s="33"/>
      <c r="AU49" s="33"/>
      <c r="AV49" s="33"/>
      <c r="AW49" s="33"/>
      <c r="AX49" s="33"/>
      <c r="AY49" s="33"/>
      <c r="AZ49" s="33"/>
      <c r="BA49" s="29" t="s">
        <v>319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322</v>
      </c>
    </row>
    <row r="50" spans="1:87" ht="33" customHeight="1">
      <c r="A50" s="30">
        <v>1</v>
      </c>
      <c r="B50" s="30"/>
      <c r="C50" s="30"/>
      <c r="D50" s="63" t="s">
        <v>142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120000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v>0</v>
      </c>
      <c r="AT50" s="31"/>
      <c r="AU50" s="31"/>
      <c r="AV50" s="31"/>
      <c r="AW50" s="31"/>
      <c r="AX50" s="31"/>
      <c r="AY50" s="31"/>
      <c r="AZ50" s="31"/>
      <c r="BA50" s="31">
        <f>AC50+AK50</f>
        <v>120000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323</v>
      </c>
    </row>
    <row r="51" spans="1:68" ht="23.25" customHeight="1">
      <c r="A51" s="30">
        <v>2</v>
      </c>
      <c r="B51" s="30"/>
      <c r="C51" s="30"/>
      <c r="D51" s="63" t="s">
        <v>125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40000</v>
      </c>
      <c r="AD51" s="31"/>
      <c r="AE51" s="31"/>
      <c r="AF51" s="31"/>
      <c r="AG51" s="31"/>
      <c r="AH51" s="31"/>
      <c r="AI51" s="31"/>
      <c r="AJ51" s="31"/>
      <c r="AK51" s="31">
        <v>0</v>
      </c>
      <c r="AL51" s="31"/>
      <c r="AM51" s="31"/>
      <c r="AN51" s="31"/>
      <c r="AO51" s="31"/>
      <c r="AP51" s="31"/>
      <c r="AQ51" s="31"/>
      <c r="AR51" s="31"/>
      <c r="AS51" s="31">
        <v>0</v>
      </c>
      <c r="AT51" s="31"/>
      <c r="AU51" s="31"/>
      <c r="AV51" s="31"/>
      <c r="AW51" s="31"/>
      <c r="AX51" s="31"/>
      <c r="AY51" s="31"/>
      <c r="AZ51" s="31"/>
      <c r="BA51" s="31">
        <f>AC51+AK51</f>
        <v>40000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s="4" customFormat="1" ht="23.25" customHeight="1">
      <c r="A52" s="32"/>
      <c r="B52" s="32"/>
      <c r="C52" s="32"/>
      <c r="D52" s="67" t="s">
        <v>337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34">
        <v>160000</v>
      </c>
      <c r="AD52" s="34"/>
      <c r="AE52" s="34"/>
      <c r="AF52" s="34"/>
      <c r="AG52" s="34"/>
      <c r="AH52" s="34"/>
      <c r="AI52" s="34"/>
      <c r="AJ52" s="34"/>
      <c r="AK52" s="34">
        <v>0</v>
      </c>
      <c r="AL52" s="34"/>
      <c r="AM52" s="34"/>
      <c r="AN52" s="34"/>
      <c r="AO52" s="34"/>
      <c r="AP52" s="34"/>
      <c r="AQ52" s="34"/>
      <c r="AR52" s="34"/>
      <c r="AS52" s="34">
        <v>0</v>
      </c>
      <c r="AT52" s="34"/>
      <c r="AU52" s="34"/>
      <c r="AV52" s="34"/>
      <c r="AW52" s="34"/>
      <c r="AX52" s="34"/>
      <c r="AY52" s="34"/>
      <c r="AZ52" s="34"/>
      <c r="BA52" s="34">
        <f>AC52+AK52</f>
        <v>160000</v>
      </c>
      <c r="BB52" s="34"/>
      <c r="BC52" s="34"/>
      <c r="BD52" s="34"/>
      <c r="BE52" s="34"/>
      <c r="BF52" s="34"/>
      <c r="BG52" s="34"/>
      <c r="BH52" s="34"/>
      <c r="BI52" s="26"/>
      <c r="BJ52" s="26"/>
      <c r="BK52" s="26"/>
      <c r="BL52" s="26"/>
      <c r="BM52" s="26"/>
      <c r="BN52" s="26"/>
      <c r="BO52" s="26"/>
      <c r="BP52" s="26"/>
    </row>
    <row r="54" spans="1:72" ht="15.75" customHeight="1">
      <c r="A54" s="70" t="s">
        <v>353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</row>
    <row r="55" spans="1:72" ht="15" customHeight="1">
      <c r="A55" s="71" t="s">
        <v>392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59" ht="15.75" customHeight="1">
      <c r="A56" s="62" t="s">
        <v>338</v>
      </c>
      <c r="B56" s="62"/>
      <c r="C56" s="62"/>
      <c r="D56" s="72" t="s">
        <v>344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2" t="s">
        <v>339</v>
      </c>
      <c r="AC56" s="62"/>
      <c r="AD56" s="62"/>
      <c r="AE56" s="62"/>
      <c r="AF56" s="62"/>
      <c r="AG56" s="62"/>
      <c r="AH56" s="62"/>
      <c r="AI56" s="62"/>
      <c r="AJ56" s="62" t="s">
        <v>340</v>
      </c>
      <c r="AK56" s="62"/>
      <c r="AL56" s="62"/>
      <c r="AM56" s="62"/>
      <c r="AN56" s="62"/>
      <c r="AO56" s="62"/>
      <c r="AP56" s="62"/>
      <c r="AQ56" s="62"/>
      <c r="AR56" s="62" t="s">
        <v>337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59" ht="28.5" customHeight="1">
      <c r="A57" s="62"/>
      <c r="B57" s="62"/>
      <c r="C57" s="62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</row>
    <row r="58" spans="1:59" ht="15.75" customHeight="1">
      <c r="A58" s="62">
        <v>1</v>
      </c>
      <c r="B58" s="62"/>
      <c r="C58" s="62"/>
      <c r="D58" s="55">
        <v>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62">
        <v>3</v>
      </c>
      <c r="AC58" s="62"/>
      <c r="AD58" s="62"/>
      <c r="AE58" s="62"/>
      <c r="AF58" s="62"/>
      <c r="AG58" s="62"/>
      <c r="AH58" s="62"/>
      <c r="AI58" s="62"/>
      <c r="AJ58" s="62">
        <v>4</v>
      </c>
      <c r="AK58" s="62"/>
      <c r="AL58" s="62"/>
      <c r="AM58" s="62"/>
      <c r="AN58" s="62"/>
      <c r="AO58" s="62"/>
      <c r="AP58" s="62"/>
      <c r="AQ58" s="62"/>
      <c r="AR58" s="62">
        <v>5</v>
      </c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</row>
    <row r="59" spans="1:87" ht="12.75" customHeight="1" hidden="1">
      <c r="A59" s="30" t="s">
        <v>315</v>
      </c>
      <c r="B59" s="30"/>
      <c r="C59" s="30"/>
      <c r="D59" s="40" t="s">
        <v>316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33" t="s">
        <v>317</v>
      </c>
      <c r="AC59" s="33"/>
      <c r="AD59" s="33"/>
      <c r="AE59" s="33"/>
      <c r="AF59" s="33"/>
      <c r="AG59" s="33"/>
      <c r="AH59" s="33"/>
      <c r="AI59" s="33"/>
      <c r="AJ59" s="33" t="s">
        <v>318</v>
      </c>
      <c r="AK59" s="33"/>
      <c r="AL59" s="33"/>
      <c r="AM59" s="33"/>
      <c r="AN59" s="33"/>
      <c r="AO59" s="33"/>
      <c r="AP59" s="33"/>
      <c r="AQ59" s="33"/>
      <c r="AR59" s="33" t="s">
        <v>319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CI59" s="1" t="s">
        <v>324</v>
      </c>
    </row>
    <row r="60" spans="1:87" ht="32.25" customHeight="1">
      <c r="A60" s="30">
        <v>1</v>
      </c>
      <c r="B60" s="30"/>
      <c r="C60" s="30"/>
      <c r="D60" s="63" t="s">
        <v>143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1">
        <v>160000</v>
      </c>
      <c r="AC60" s="31"/>
      <c r="AD60" s="31"/>
      <c r="AE60" s="31"/>
      <c r="AF60" s="31"/>
      <c r="AG60" s="31"/>
      <c r="AH60" s="31"/>
      <c r="AI60" s="31"/>
      <c r="AJ60" s="31">
        <v>0</v>
      </c>
      <c r="AK60" s="31"/>
      <c r="AL60" s="31"/>
      <c r="AM60" s="31"/>
      <c r="AN60" s="31"/>
      <c r="AO60" s="31"/>
      <c r="AP60" s="31"/>
      <c r="AQ60" s="31"/>
      <c r="AR60" s="31">
        <f>AB60+AJ60</f>
        <v>160000</v>
      </c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CI60" s="1" t="s">
        <v>325</v>
      </c>
    </row>
    <row r="61" spans="1:59" s="4" customFormat="1" ht="18" customHeight="1">
      <c r="A61" s="32"/>
      <c r="B61" s="32"/>
      <c r="C61" s="32"/>
      <c r="D61" s="67" t="s">
        <v>337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34">
        <v>160000</v>
      </c>
      <c r="AC61" s="34"/>
      <c r="AD61" s="34"/>
      <c r="AE61" s="34"/>
      <c r="AF61" s="34"/>
      <c r="AG61" s="34"/>
      <c r="AH61" s="34"/>
      <c r="AI61" s="34"/>
      <c r="AJ61" s="34">
        <v>0</v>
      </c>
      <c r="AK61" s="34"/>
      <c r="AL61" s="34"/>
      <c r="AM61" s="34"/>
      <c r="AN61" s="34"/>
      <c r="AO61" s="34"/>
      <c r="AP61" s="34"/>
      <c r="AQ61" s="34"/>
      <c r="AR61" s="34">
        <f>AB61+AJ61</f>
        <v>160000</v>
      </c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</row>
    <row r="63" spans="1:72" ht="15.75" customHeight="1">
      <c r="A63" s="66" t="s">
        <v>354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</row>
    <row r="64" spans="1:72" ht="30" customHeight="1">
      <c r="A64" s="62" t="s">
        <v>338</v>
      </c>
      <c r="B64" s="62"/>
      <c r="C64" s="62"/>
      <c r="D64" s="62"/>
      <c r="E64" s="62"/>
      <c r="F64" s="62"/>
      <c r="G64" s="55" t="s">
        <v>355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62" t="s">
        <v>311</v>
      </c>
      <c r="AA64" s="62"/>
      <c r="AB64" s="62"/>
      <c r="AC64" s="62"/>
      <c r="AD64" s="62"/>
      <c r="AE64" s="62" t="s">
        <v>310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55" t="s">
        <v>339</v>
      </c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7"/>
      <c r="BE64" s="55" t="s">
        <v>340</v>
      </c>
      <c r="BF64" s="56"/>
      <c r="BG64" s="56"/>
      <c r="BH64" s="56"/>
      <c r="BI64" s="56"/>
      <c r="BJ64" s="56"/>
      <c r="BK64" s="56"/>
      <c r="BL64" s="57"/>
      <c r="BM64" s="55" t="s">
        <v>337</v>
      </c>
      <c r="BN64" s="56"/>
      <c r="BO64" s="56"/>
      <c r="BP64" s="56"/>
      <c r="BQ64" s="56"/>
      <c r="BR64" s="56"/>
      <c r="BS64" s="56"/>
      <c r="BT64" s="57"/>
    </row>
    <row r="65" spans="1:72" ht="15.75" customHeight="1">
      <c r="A65" s="62">
        <v>1</v>
      </c>
      <c r="B65" s="62"/>
      <c r="C65" s="62"/>
      <c r="D65" s="62"/>
      <c r="E65" s="62"/>
      <c r="F65" s="62"/>
      <c r="G65" s="55">
        <v>2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62">
        <v>3</v>
      </c>
      <c r="AA65" s="62"/>
      <c r="AB65" s="62"/>
      <c r="AC65" s="62"/>
      <c r="AD65" s="62"/>
      <c r="AE65" s="62">
        <v>4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62">
        <v>5</v>
      </c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>
        <v>6</v>
      </c>
      <c r="BF65" s="62"/>
      <c r="BG65" s="62"/>
      <c r="BH65" s="62"/>
      <c r="BI65" s="62"/>
      <c r="BJ65" s="62"/>
      <c r="BK65" s="62"/>
      <c r="BL65" s="62"/>
      <c r="BM65" s="62">
        <v>7</v>
      </c>
      <c r="BN65" s="62"/>
      <c r="BO65" s="62"/>
      <c r="BP65" s="62"/>
      <c r="BQ65" s="62"/>
      <c r="BR65" s="62"/>
      <c r="BS65" s="62"/>
      <c r="BT65" s="62"/>
    </row>
    <row r="66" spans="1:87" ht="12.75" customHeight="1" hidden="1">
      <c r="A66" s="30" t="s">
        <v>343</v>
      </c>
      <c r="B66" s="30"/>
      <c r="C66" s="30"/>
      <c r="D66" s="30"/>
      <c r="E66" s="30"/>
      <c r="F66" s="30"/>
      <c r="G66" s="40" t="s">
        <v>316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30" t="s">
        <v>328</v>
      </c>
      <c r="AA66" s="30"/>
      <c r="AB66" s="30"/>
      <c r="AC66" s="30"/>
      <c r="AD66" s="30"/>
      <c r="AE66" s="39" t="s">
        <v>342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3" t="s">
        <v>317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 t="s">
        <v>341</v>
      </c>
      <c r="BF66" s="33"/>
      <c r="BG66" s="33"/>
      <c r="BH66" s="33"/>
      <c r="BI66" s="33"/>
      <c r="BJ66" s="33"/>
      <c r="BK66" s="33"/>
      <c r="BL66" s="33"/>
      <c r="BM66" s="33" t="s">
        <v>319</v>
      </c>
      <c r="BN66" s="33"/>
      <c r="BO66" s="33"/>
      <c r="BP66" s="33"/>
      <c r="BQ66" s="33"/>
      <c r="BR66" s="33"/>
      <c r="BS66" s="33"/>
      <c r="BT66" s="33"/>
      <c r="CI66" s="1" t="s">
        <v>326</v>
      </c>
    </row>
    <row r="67" spans="1:87" s="4" customFormat="1" ht="18.75" customHeight="1">
      <c r="A67" s="32">
        <v>0</v>
      </c>
      <c r="B67" s="32"/>
      <c r="C67" s="32"/>
      <c r="D67" s="32"/>
      <c r="E67" s="32"/>
      <c r="F67" s="32"/>
      <c r="G67" s="36" t="s">
        <v>370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CI67" s="4" t="s">
        <v>327</v>
      </c>
    </row>
    <row r="68" spans="1:72" ht="18.75" customHeight="1">
      <c r="A68" s="30">
        <v>0</v>
      </c>
      <c r="B68" s="30"/>
      <c r="C68" s="30"/>
      <c r="D68" s="30"/>
      <c r="E68" s="30"/>
      <c r="F68" s="30"/>
      <c r="G68" s="41" t="s">
        <v>144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405</v>
      </c>
      <c r="AA68" s="29"/>
      <c r="AB68" s="29"/>
      <c r="AC68" s="29"/>
      <c r="AD68" s="29"/>
      <c r="AE68" s="101" t="s">
        <v>145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31">
        <v>48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 aca="true" t="shared" si="0" ref="BM68:BM74">AO68+BE68</f>
        <v>48</v>
      </c>
      <c r="BN68" s="31"/>
      <c r="BO68" s="31"/>
      <c r="BP68" s="31"/>
      <c r="BQ68" s="31"/>
      <c r="BR68" s="31"/>
      <c r="BS68" s="31"/>
      <c r="BT68" s="31"/>
    </row>
    <row r="69" spans="1:72" s="4" customFormat="1" ht="18.75" customHeight="1">
      <c r="A69" s="32">
        <v>0</v>
      </c>
      <c r="B69" s="32"/>
      <c r="C69" s="32"/>
      <c r="D69" s="32"/>
      <c r="E69" s="32"/>
      <c r="F69" s="32"/>
      <c r="G69" s="36" t="s">
        <v>374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5"/>
      <c r="AA69" s="35"/>
      <c r="AB69" s="35"/>
      <c r="AC69" s="35"/>
      <c r="AD69" s="35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1:72" ht="25.5" customHeight="1">
      <c r="A70" s="30">
        <v>0</v>
      </c>
      <c r="B70" s="30"/>
      <c r="C70" s="30"/>
      <c r="D70" s="30"/>
      <c r="E70" s="30"/>
      <c r="F70" s="30"/>
      <c r="G70" s="41" t="s">
        <v>146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405</v>
      </c>
      <c r="AA70" s="29"/>
      <c r="AB70" s="29"/>
      <c r="AC70" s="29"/>
      <c r="AD70" s="29"/>
      <c r="AE70" s="101" t="s">
        <v>439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31">
        <v>48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 t="shared" si="0"/>
        <v>48</v>
      </c>
      <c r="BN70" s="31"/>
      <c r="BO70" s="31"/>
      <c r="BP70" s="31"/>
      <c r="BQ70" s="31"/>
      <c r="BR70" s="31"/>
      <c r="BS70" s="31"/>
      <c r="BT70" s="31"/>
    </row>
    <row r="71" spans="1:72" ht="18" customHeight="1">
      <c r="A71" s="30">
        <v>0</v>
      </c>
      <c r="B71" s="30"/>
      <c r="C71" s="30"/>
      <c r="D71" s="30"/>
      <c r="E71" s="30"/>
      <c r="F71" s="30"/>
      <c r="G71" s="41" t="s">
        <v>147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372</v>
      </c>
      <c r="AA71" s="29"/>
      <c r="AB71" s="29"/>
      <c r="AC71" s="29"/>
      <c r="AD71" s="29"/>
      <c r="AE71" s="101" t="s">
        <v>145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31">
        <v>30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 t="shared" si="0"/>
        <v>30</v>
      </c>
      <c r="BN71" s="31"/>
      <c r="BO71" s="31"/>
      <c r="BP71" s="31"/>
      <c r="BQ71" s="31"/>
      <c r="BR71" s="31"/>
      <c r="BS71" s="31"/>
      <c r="BT71" s="31"/>
    </row>
    <row r="72" spans="1:72" s="4" customFormat="1" ht="18" customHeight="1">
      <c r="A72" s="32">
        <v>0</v>
      </c>
      <c r="B72" s="32"/>
      <c r="C72" s="32"/>
      <c r="D72" s="32"/>
      <c r="E72" s="32"/>
      <c r="F72" s="32"/>
      <c r="G72" s="36" t="s">
        <v>379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5"/>
      <c r="AA72" s="35"/>
      <c r="AB72" s="35"/>
      <c r="AC72" s="35"/>
      <c r="AD72" s="35"/>
      <c r="AE72" s="49"/>
      <c r="AF72" s="49"/>
      <c r="AG72" s="49"/>
      <c r="AH72" s="49"/>
      <c r="AI72" s="49"/>
      <c r="AJ72" s="49"/>
      <c r="AK72" s="49"/>
      <c r="AL72" s="49"/>
      <c r="AM72" s="49"/>
      <c r="AN72" s="50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1:72" ht="25.5" customHeight="1">
      <c r="A73" s="30">
        <v>0</v>
      </c>
      <c r="B73" s="30"/>
      <c r="C73" s="30"/>
      <c r="D73" s="30"/>
      <c r="E73" s="30"/>
      <c r="F73" s="30"/>
      <c r="G73" s="41" t="s">
        <v>148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29" t="s">
        <v>411</v>
      </c>
      <c r="AA73" s="29"/>
      <c r="AB73" s="29"/>
      <c r="AC73" s="29"/>
      <c r="AD73" s="29"/>
      <c r="AE73" s="101" t="s">
        <v>409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31">
        <v>300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0</v>
      </c>
      <c r="BF73" s="31"/>
      <c r="BG73" s="31"/>
      <c r="BH73" s="31"/>
      <c r="BI73" s="31"/>
      <c r="BJ73" s="31"/>
      <c r="BK73" s="31"/>
      <c r="BL73" s="31"/>
      <c r="BM73" s="31">
        <f t="shared" si="0"/>
        <v>300</v>
      </c>
      <c r="BN73" s="31"/>
      <c r="BO73" s="31"/>
      <c r="BP73" s="31"/>
      <c r="BQ73" s="31"/>
      <c r="BR73" s="31"/>
      <c r="BS73" s="31"/>
      <c r="BT73" s="31"/>
    </row>
    <row r="74" spans="1:72" ht="25.5" customHeight="1">
      <c r="A74" s="30">
        <v>0</v>
      </c>
      <c r="B74" s="30"/>
      <c r="C74" s="30"/>
      <c r="D74" s="30"/>
      <c r="E74" s="30"/>
      <c r="F74" s="30"/>
      <c r="G74" s="41" t="s">
        <v>149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29" t="s">
        <v>411</v>
      </c>
      <c r="AA74" s="29"/>
      <c r="AB74" s="29"/>
      <c r="AC74" s="29"/>
      <c r="AD74" s="29"/>
      <c r="AE74" s="101" t="s">
        <v>409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31">
        <v>243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 t="shared" si="0"/>
        <v>243</v>
      </c>
      <c r="BN74" s="31"/>
      <c r="BO74" s="31"/>
      <c r="BP74" s="31"/>
      <c r="BQ74" s="31"/>
      <c r="BR74" s="31"/>
      <c r="BS74" s="31"/>
      <c r="BT74" s="31"/>
    </row>
    <row r="75" spans="41:72" ht="12.75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</row>
    <row r="77" spans="1:67" ht="16.5" customHeight="1">
      <c r="A77" s="45" t="s">
        <v>388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53" t="s">
        <v>390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</row>
    <row r="78" spans="23:67" ht="12.75">
      <c r="W78" s="48" t="s">
        <v>314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O78" s="48" t="s">
        <v>363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</row>
    <row r="79" spans="1:6" ht="15.75" customHeight="1">
      <c r="A79" s="44" t="s">
        <v>312</v>
      </c>
      <c r="B79" s="44"/>
      <c r="C79" s="44"/>
      <c r="D79" s="44"/>
      <c r="E79" s="44"/>
      <c r="F79" s="44"/>
    </row>
    <row r="80" spans="1:53" ht="12.75" customHeight="1">
      <c r="A80" s="60" t="s">
        <v>387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</row>
    <row r="81" spans="1:53" ht="12.75">
      <c r="A81" s="61" t="s">
        <v>358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</row>
    <row r="82" spans="1:53" ht="10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</row>
    <row r="83" spans="1:67" ht="15.75" customHeight="1">
      <c r="A83" s="45" t="s">
        <v>389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53" t="s">
        <v>391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</row>
    <row r="84" spans="23:67" ht="12.75">
      <c r="W84" s="48" t="s">
        <v>314</v>
      </c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O84" s="48" t="s">
        <v>363</v>
      </c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</row>
    <row r="85" spans="1:8" ht="12.75">
      <c r="A85" s="58">
        <v>43748</v>
      </c>
      <c r="B85" s="59"/>
      <c r="C85" s="59"/>
      <c r="D85" s="59"/>
      <c r="E85" s="59"/>
      <c r="F85" s="59"/>
      <c r="G85" s="59"/>
      <c r="H85" s="59"/>
    </row>
    <row r="86" spans="1:17" ht="12.75">
      <c r="A86" s="48" t="s">
        <v>356</v>
      </c>
      <c r="B86" s="48"/>
      <c r="C86" s="48"/>
      <c r="D86" s="48"/>
      <c r="E86" s="48"/>
      <c r="F86" s="48"/>
      <c r="G86" s="48"/>
      <c r="H86" s="48"/>
      <c r="I86" s="18"/>
      <c r="J86" s="18"/>
      <c r="K86" s="18"/>
      <c r="L86" s="18"/>
      <c r="M86" s="18"/>
      <c r="N86" s="18"/>
      <c r="O86" s="18"/>
      <c r="P86" s="18"/>
      <c r="Q86" s="18"/>
    </row>
    <row r="87" ht="12.75">
      <c r="A87" s="25" t="s">
        <v>357</v>
      </c>
    </row>
  </sheetData>
  <sheetProtection/>
  <mergeCells count="216">
    <mergeCell ref="A11:BT11"/>
    <mergeCell ref="A13:B13"/>
    <mergeCell ref="D13:J13"/>
    <mergeCell ref="AO7:BN7"/>
    <mergeCell ref="A10:BT10"/>
    <mergeCell ref="A19:B19"/>
    <mergeCell ref="D19:J19"/>
    <mergeCell ref="L19:AB19"/>
    <mergeCell ref="AC19:BT19"/>
    <mergeCell ref="A16:B16"/>
    <mergeCell ref="D14:J14"/>
    <mergeCell ref="L14:BT14"/>
    <mergeCell ref="D16:J16"/>
    <mergeCell ref="D17:J17"/>
    <mergeCell ref="AO1:CB1"/>
    <mergeCell ref="AO2:CB2"/>
    <mergeCell ref="AO3:CB3"/>
    <mergeCell ref="AO4:CB4"/>
    <mergeCell ref="T23:W23"/>
    <mergeCell ref="L13:BT13"/>
    <mergeCell ref="L16:BT16"/>
    <mergeCell ref="L17:BT17"/>
    <mergeCell ref="AO5:CB5"/>
    <mergeCell ref="AO6:BV6"/>
    <mergeCell ref="D20:J20"/>
    <mergeCell ref="L20:AB20"/>
    <mergeCell ref="AC20:BT20"/>
    <mergeCell ref="BL22:BT22"/>
    <mergeCell ref="A25:BT25"/>
    <mergeCell ref="A26:BT26"/>
    <mergeCell ref="A31:F31"/>
    <mergeCell ref="G31:BT31"/>
    <mergeCell ref="A28:BT28"/>
    <mergeCell ref="A22:T22"/>
    <mergeCell ref="U22:AD22"/>
    <mergeCell ref="AE22:AR22"/>
    <mergeCell ref="BA22:BK22"/>
    <mergeCell ref="A23:H23"/>
    <mergeCell ref="I23:S23"/>
    <mergeCell ref="A40:F40"/>
    <mergeCell ref="G40:BT40"/>
    <mergeCell ref="A29:F29"/>
    <mergeCell ref="G29:BT29"/>
    <mergeCell ref="A32:F32"/>
    <mergeCell ref="G32:BT32"/>
    <mergeCell ref="A34:BT34"/>
    <mergeCell ref="A35:BT35"/>
    <mergeCell ref="A30:F30"/>
    <mergeCell ref="G30:BT30"/>
    <mergeCell ref="AC46:AJ47"/>
    <mergeCell ref="AK46:AR47"/>
    <mergeCell ref="A48:C48"/>
    <mergeCell ref="D48:AB48"/>
    <mergeCell ref="AC48:AJ48"/>
    <mergeCell ref="A37:BT37"/>
    <mergeCell ref="A38:F38"/>
    <mergeCell ref="G38:BT38"/>
    <mergeCell ref="A39:F39"/>
    <mergeCell ref="G39:BT39"/>
    <mergeCell ref="A41:F41"/>
    <mergeCell ref="G41:BT41"/>
    <mergeCell ref="A44:BH44"/>
    <mergeCell ref="A45:BH45"/>
    <mergeCell ref="BA46:BH47"/>
    <mergeCell ref="A42:F42"/>
    <mergeCell ref="G42:BT42"/>
    <mergeCell ref="AS46:AZ47"/>
    <mergeCell ref="A46:C47"/>
    <mergeCell ref="D46:AB47"/>
    <mergeCell ref="AK48:AR48"/>
    <mergeCell ref="A49:C49"/>
    <mergeCell ref="D49:AB49"/>
    <mergeCell ref="AC49:AJ49"/>
    <mergeCell ref="AK49:AR49"/>
    <mergeCell ref="BA49:BH49"/>
    <mergeCell ref="BA48:BH48"/>
    <mergeCell ref="AS48:AZ48"/>
    <mergeCell ref="A55:BG55"/>
    <mergeCell ref="A56:C57"/>
    <mergeCell ref="D56:AA57"/>
    <mergeCell ref="AB56:AI57"/>
    <mergeCell ref="AJ56:AQ57"/>
    <mergeCell ref="AR56:BG57"/>
    <mergeCell ref="A50:C50"/>
    <mergeCell ref="D50:AB50"/>
    <mergeCell ref="AS49:AZ49"/>
    <mergeCell ref="AC52:AJ52"/>
    <mergeCell ref="AS50:AZ50"/>
    <mergeCell ref="AS51:AZ51"/>
    <mergeCell ref="AS52:AZ52"/>
    <mergeCell ref="AK52:AR52"/>
    <mergeCell ref="AC50:AJ50"/>
    <mergeCell ref="A51:C51"/>
    <mergeCell ref="AR60:BG60"/>
    <mergeCell ref="AJ58:AQ58"/>
    <mergeCell ref="AK50:AR50"/>
    <mergeCell ref="BA50:BH50"/>
    <mergeCell ref="A54:BT54"/>
    <mergeCell ref="AC51:AJ51"/>
    <mergeCell ref="AK51:AR51"/>
    <mergeCell ref="BA51:BH51"/>
    <mergeCell ref="A52:C52"/>
    <mergeCell ref="D52:AB52"/>
    <mergeCell ref="AR58:BG58"/>
    <mergeCell ref="A59:C59"/>
    <mergeCell ref="D59:AA59"/>
    <mergeCell ref="AB59:AI59"/>
    <mergeCell ref="AJ59:AQ59"/>
    <mergeCell ref="AR59:BG59"/>
    <mergeCell ref="A58:C58"/>
    <mergeCell ref="D58:AA58"/>
    <mergeCell ref="AB58:AI58"/>
    <mergeCell ref="A60:C60"/>
    <mergeCell ref="D60:AA60"/>
    <mergeCell ref="AB60:AI60"/>
    <mergeCell ref="AJ60:AQ60"/>
    <mergeCell ref="A63:BT63"/>
    <mergeCell ref="A61:C61"/>
    <mergeCell ref="D61:AA61"/>
    <mergeCell ref="AB61:AI61"/>
    <mergeCell ref="AJ61:AQ61"/>
    <mergeCell ref="AR61:BG61"/>
    <mergeCell ref="BM64:BT64"/>
    <mergeCell ref="A65:F65"/>
    <mergeCell ref="G65:Y65"/>
    <mergeCell ref="Z65:AD65"/>
    <mergeCell ref="AE65:AN65"/>
    <mergeCell ref="AO65:BD65"/>
    <mergeCell ref="BE65:BL65"/>
    <mergeCell ref="BM65:BT65"/>
    <mergeCell ref="A64:F64"/>
    <mergeCell ref="G64:Y64"/>
    <mergeCell ref="AE64:AN64"/>
    <mergeCell ref="AO64:BD64"/>
    <mergeCell ref="BE64:BL64"/>
    <mergeCell ref="G67:Y67"/>
    <mergeCell ref="Z67:AD67"/>
    <mergeCell ref="AE67:AN67"/>
    <mergeCell ref="AO67:BD67"/>
    <mergeCell ref="BE67:BL67"/>
    <mergeCell ref="AE66:AN66"/>
    <mergeCell ref="BA52:BH52"/>
    <mergeCell ref="A85:H85"/>
    <mergeCell ref="AO66:BD66"/>
    <mergeCell ref="BE66:BL66"/>
    <mergeCell ref="A67:F67"/>
    <mergeCell ref="A68:F68"/>
    <mergeCell ref="A77:V77"/>
    <mergeCell ref="A66:F66"/>
    <mergeCell ref="G66:Y66"/>
    <mergeCell ref="Z64:AD64"/>
    <mergeCell ref="W83:AM83"/>
    <mergeCell ref="AO83:BO83"/>
    <mergeCell ref="W84:AM84"/>
    <mergeCell ref="AO84:BO84"/>
    <mergeCell ref="BM66:BT66"/>
    <mergeCell ref="BM69:BT69"/>
    <mergeCell ref="BM67:BT67"/>
    <mergeCell ref="BM74:BT74"/>
    <mergeCell ref="BM72:BT72"/>
    <mergeCell ref="AE74:AN74"/>
    <mergeCell ref="A86:H86"/>
    <mergeCell ref="A83:V83"/>
    <mergeCell ref="BE72:BL72"/>
    <mergeCell ref="BE73:BL73"/>
    <mergeCell ref="BM73:BT73"/>
    <mergeCell ref="AE72:AN72"/>
    <mergeCell ref="W77:AM77"/>
    <mergeCell ref="AO78:BO78"/>
    <mergeCell ref="AO74:BD74"/>
    <mergeCell ref="BE74:BL74"/>
    <mergeCell ref="D51:AB51"/>
    <mergeCell ref="A80:BA80"/>
    <mergeCell ref="A81:BA81"/>
    <mergeCell ref="Z66:AD66"/>
    <mergeCell ref="AO72:BD72"/>
    <mergeCell ref="G68:Y68"/>
    <mergeCell ref="Z68:AD68"/>
    <mergeCell ref="AE68:AN68"/>
    <mergeCell ref="AO68:BD68"/>
    <mergeCell ref="W78:AM78"/>
    <mergeCell ref="AE69:AN69"/>
    <mergeCell ref="AO73:BD73"/>
    <mergeCell ref="A73:F73"/>
    <mergeCell ref="G70:Y70"/>
    <mergeCell ref="Z70:AD70"/>
    <mergeCell ref="AE70:AN70"/>
    <mergeCell ref="A71:F71"/>
    <mergeCell ref="Z71:AD71"/>
    <mergeCell ref="AE71:AN71"/>
    <mergeCell ref="A72:F72"/>
    <mergeCell ref="G73:Y73"/>
    <mergeCell ref="A79:F79"/>
    <mergeCell ref="AO77:BO77"/>
    <mergeCell ref="Z73:AD73"/>
    <mergeCell ref="AE73:AN73"/>
    <mergeCell ref="A69:F69"/>
    <mergeCell ref="G69:Y69"/>
    <mergeCell ref="Z69:AD69"/>
    <mergeCell ref="A74:F74"/>
    <mergeCell ref="G74:Y74"/>
    <mergeCell ref="Z74:AD74"/>
    <mergeCell ref="G72:Y72"/>
    <mergeCell ref="Z72:AD72"/>
    <mergeCell ref="A70:F70"/>
    <mergeCell ref="G71:Y71"/>
    <mergeCell ref="BM71:BT71"/>
    <mergeCell ref="BM68:BT68"/>
    <mergeCell ref="AO69:BD69"/>
    <mergeCell ref="BE69:BL69"/>
    <mergeCell ref="AO70:BD70"/>
    <mergeCell ref="BE68:BL68"/>
    <mergeCell ref="BE70:BL70"/>
    <mergeCell ref="BM70:BT70"/>
    <mergeCell ref="AO71:BD71"/>
    <mergeCell ref="BE71:BL71"/>
  </mergeCells>
  <conditionalFormatting sqref="G67:G74">
    <cfRule type="cellIs" priority="20" dxfId="102" operator="equal" stopIfTrue="1">
      <formula>$G66</formula>
    </cfRule>
  </conditionalFormatting>
  <conditionalFormatting sqref="D50:D52">
    <cfRule type="cellIs" priority="21" dxfId="102" operator="equal" stopIfTrue="1">
      <formula>$D49</formula>
    </cfRule>
  </conditionalFormatting>
  <conditionalFormatting sqref="A67:F74">
    <cfRule type="cellIs" priority="22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6"/>
  <sheetViews>
    <sheetView zoomScaleSheetLayoutView="100" zoomScalePageLayoutView="0" workbookViewId="0" topLeftCell="F32">
      <selection activeCell="AS46" sqref="AS46:AZ47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163</v>
      </c>
      <c r="E19" s="95"/>
      <c r="F19" s="95"/>
      <c r="G19" s="95"/>
      <c r="H19" s="95"/>
      <c r="I19" s="95"/>
      <c r="J19" s="95"/>
      <c r="K19" s="15"/>
      <c r="L19" s="94" t="s">
        <v>152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155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665000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665000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41.75" customHeight="1">
      <c r="A26" s="85" t="s">
        <v>138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0.25" customHeight="1">
      <c r="A32" s="30">
        <v>1</v>
      </c>
      <c r="B32" s="30"/>
      <c r="C32" s="30"/>
      <c r="D32" s="30"/>
      <c r="E32" s="30"/>
      <c r="F32" s="30"/>
      <c r="G32" s="63" t="s">
        <v>155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162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19.5" customHeight="1">
      <c r="A41" s="30">
        <v>1</v>
      </c>
      <c r="B41" s="30"/>
      <c r="C41" s="30"/>
      <c r="D41" s="30"/>
      <c r="E41" s="30"/>
      <c r="F41" s="30"/>
      <c r="G41" s="63" t="s">
        <v>156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9.5" customHeight="1">
      <c r="A42" s="30">
        <v>2</v>
      </c>
      <c r="B42" s="30"/>
      <c r="C42" s="30"/>
      <c r="D42" s="30"/>
      <c r="E42" s="30"/>
      <c r="F42" s="30"/>
      <c r="G42" s="63" t="s">
        <v>157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66" t="s">
        <v>352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71" t="s">
        <v>392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62" t="s">
        <v>338</v>
      </c>
      <c r="B46" s="62"/>
      <c r="C46" s="62"/>
      <c r="D46" s="72" t="s">
        <v>336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2" t="s">
        <v>339</v>
      </c>
      <c r="AD46" s="62"/>
      <c r="AE46" s="62"/>
      <c r="AF46" s="62"/>
      <c r="AG46" s="62"/>
      <c r="AH46" s="62"/>
      <c r="AI46" s="62"/>
      <c r="AJ46" s="62"/>
      <c r="AK46" s="62" t="s">
        <v>340</v>
      </c>
      <c r="AL46" s="62"/>
      <c r="AM46" s="62"/>
      <c r="AN46" s="62"/>
      <c r="AO46" s="62"/>
      <c r="AP46" s="62"/>
      <c r="AQ46" s="62"/>
      <c r="AR46" s="62"/>
      <c r="AS46" s="62" t="s">
        <v>281</v>
      </c>
      <c r="AT46" s="62"/>
      <c r="AU46" s="62"/>
      <c r="AV46" s="62"/>
      <c r="AW46" s="62"/>
      <c r="AX46" s="62"/>
      <c r="AY46" s="62"/>
      <c r="AZ46" s="62"/>
      <c r="BA46" s="62" t="s">
        <v>337</v>
      </c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62"/>
      <c r="B47" s="62"/>
      <c r="C47" s="62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68" ht="15.75">
      <c r="A48" s="62">
        <v>1</v>
      </c>
      <c r="B48" s="62"/>
      <c r="C48" s="62"/>
      <c r="D48" s="55">
        <v>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62">
        <v>6</v>
      </c>
      <c r="BB48" s="62"/>
      <c r="BC48" s="62"/>
      <c r="BD48" s="62"/>
      <c r="BE48" s="62"/>
      <c r="BF48" s="62"/>
      <c r="BG48" s="62"/>
      <c r="BH48" s="6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0" t="s">
        <v>315</v>
      </c>
      <c r="B49" s="30"/>
      <c r="C49" s="30"/>
      <c r="D49" s="78" t="s">
        <v>316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3" t="s">
        <v>317</v>
      </c>
      <c r="AD49" s="33"/>
      <c r="AE49" s="33"/>
      <c r="AF49" s="33"/>
      <c r="AG49" s="33"/>
      <c r="AH49" s="33"/>
      <c r="AI49" s="33"/>
      <c r="AJ49" s="33"/>
      <c r="AK49" s="33" t="s">
        <v>318</v>
      </c>
      <c r="AL49" s="33"/>
      <c r="AM49" s="33"/>
      <c r="AN49" s="33"/>
      <c r="AO49" s="33"/>
      <c r="AP49" s="33"/>
      <c r="AQ49" s="33"/>
      <c r="AR49" s="33"/>
      <c r="AS49" s="33" t="s">
        <v>318</v>
      </c>
      <c r="AT49" s="33"/>
      <c r="AU49" s="33"/>
      <c r="AV49" s="33"/>
      <c r="AW49" s="33"/>
      <c r="AX49" s="33"/>
      <c r="AY49" s="33"/>
      <c r="AZ49" s="33"/>
      <c r="BA49" s="29" t="s">
        <v>319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322</v>
      </c>
    </row>
    <row r="50" spans="1:87" ht="20.25" customHeight="1">
      <c r="A50" s="30">
        <v>1</v>
      </c>
      <c r="B50" s="30"/>
      <c r="C50" s="30"/>
      <c r="D50" s="63" t="s">
        <v>157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365000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v>0</v>
      </c>
      <c r="AT50" s="31"/>
      <c r="AU50" s="31"/>
      <c r="AV50" s="31"/>
      <c r="AW50" s="31"/>
      <c r="AX50" s="31"/>
      <c r="AY50" s="31"/>
      <c r="AZ50" s="31"/>
      <c r="BA50" s="31">
        <f>AC50+AK50</f>
        <v>365000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323</v>
      </c>
    </row>
    <row r="51" spans="1:68" ht="20.25" customHeight="1">
      <c r="A51" s="30">
        <v>2</v>
      </c>
      <c r="B51" s="30"/>
      <c r="C51" s="30"/>
      <c r="D51" s="63" t="s">
        <v>156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300000</v>
      </c>
      <c r="AD51" s="31"/>
      <c r="AE51" s="31"/>
      <c r="AF51" s="31"/>
      <c r="AG51" s="31"/>
      <c r="AH51" s="31"/>
      <c r="AI51" s="31"/>
      <c r="AJ51" s="31"/>
      <c r="AK51" s="31">
        <v>0</v>
      </c>
      <c r="AL51" s="31"/>
      <c r="AM51" s="31"/>
      <c r="AN51" s="31"/>
      <c r="AO51" s="31"/>
      <c r="AP51" s="31"/>
      <c r="AQ51" s="31"/>
      <c r="AR51" s="31"/>
      <c r="AS51" s="31">
        <v>0</v>
      </c>
      <c r="AT51" s="31"/>
      <c r="AU51" s="31"/>
      <c r="AV51" s="31"/>
      <c r="AW51" s="31"/>
      <c r="AX51" s="31"/>
      <c r="AY51" s="31"/>
      <c r="AZ51" s="31"/>
      <c r="BA51" s="31">
        <f>AC51+AK51</f>
        <v>300000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s="4" customFormat="1" ht="20.25" customHeight="1">
      <c r="A52" s="32"/>
      <c r="B52" s="32"/>
      <c r="C52" s="32"/>
      <c r="D52" s="67" t="s">
        <v>337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34">
        <v>665000</v>
      </c>
      <c r="AD52" s="34"/>
      <c r="AE52" s="34"/>
      <c r="AF52" s="34"/>
      <c r="AG52" s="34"/>
      <c r="AH52" s="34"/>
      <c r="AI52" s="34"/>
      <c r="AJ52" s="34"/>
      <c r="AK52" s="34">
        <v>0</v>
      </c>
      <c r="AL52" s="34"/>
      <c r="AM52" s="34"/>
      <c r="AN52" s="34"/>
      <c r="AO52" s="34"/>
      <c r="AP52" s="34"/>
      <c r="AQ52" s="34"/>
      <c r="AR52" s="34"/>
      <c r="AS52" s="34">
        <v>0</v>
      </c>
      <c r="AT52" s="34"/>
      <c r="AU52" s="34"/>
      <c r="AV52" s="34"/>
      <c r="AW52" s="34"/>
      <c r="AX52" s="34"/>
      <c r="AY52" s="34"/>
      <c r="AZ52" s="34"/>
      <c r="BA52" s="34">
        <f>AC52+AK52</f>
        <v>665000</v>
      </c>
      <c r="BB52" s="34"/>
      <c r="BC52" s="34"/>
      <c r="BD52" s="34"/>
      <c r="BE52" s="34"/>
      <c r="BF52" s="34"/>
      <c r="BG52" s="34"/>
      <c r="BH52" s="34"/>
      <c r="BI52" s="26"/>
      <c r="BJ52" s="26"/>
      <c r="BK52" s="26"/>
      <c r="BL52" s="26"/>
      <c r="BM52" s="26"/>
      <c r="BN52" s="26"/>
      <c r="BO52" s="26"/>
      <c r="BP52" s="26"/>
    </row>
    <row r="54" spans="1:72" ht="15.75" customHeight="1">
      <c r="A54" s="70" t="s">
        <v>353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</row>
    <row r="55" spans="1:72" ht="15" customHeight="1">
      <c r="A55" s="71" t="s">
        <v>392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59" ht="15.75" customHeight="1">
      <c r="A56" s="62" t="s">
        <v>338</v>
      </c>
      <c r="B56" s="62"/>
      <c r="C56" s="62"/>
      <c r="D56" s="72" t="s">
        <v>344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2" t="s">
        <v>339</v>
      </c>
      <c r="AC56" s="62"/>
      <c r="AD56" s="62"/>
      <c r="AE56" s="62"/>
      <c r="AF56" s="62"/>
      <c r="AG56" s="62"/>
      <c r="AH56" s="62"/>
      <c r="AI56" s="62"/>
      <c r="AJ56" s="62" t="s">
        <v>340</v>
      </c>
      <c r="AK56" s="62"/>
      <c r="AL56" s="62"/>
      <c r="AM56" s="62"/>
      <c r="AN56" s="62"/>
      <c r="AO56" s="62"/>
      <c r="AP56" s="62"/>
      <c r="AQ56" s="62"/>
      <c r="AR56" s="62" t="s">
        <v>337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59" ht="28.5" customHeight="1">
      <c r="A57" s="62"/>
      <c r="B57" s="62"/>
      <c r="C57" s="62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</row>
    <row r="58" spans="1:59" ht="15.75" customHeight="1">
      <c r="A58" s="62">
        <v>1</v>
      </c>
      <c r="B58" s="62"/>
      <c r="C58" s="62"/>
      <c r="D58" s="55">
        <v>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62">
        <v>3</v>
      </c>
      <c r="AC58" s="62"/>
      <c r="AD58" s="62"/>
      <c r="AE58" s="62"/>
      <c r="AF58" s="62"/>
      <c r="AG58" s="62"/>
      <c r="AH58" s="62"/>
      <c r="AI58" s="62"/>
      <c r="AJ58" s="62">
        <v>4</v>
      </c>
      <c r="AK58" s="62"/>
      <c r="AL58" s="62"/>
      <c r="AM58" s="62"/>
      <c r="AN58" s="62"/>
      <c r="AO58" s="62"/>
      <c r="AP58" s="62"/>
      <c r="AQ58" s="62"/>
      <c r="AR58" s="62">
        <v>5</v>
      </c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</row>
    <row r="59" spans="1:87" ht="12.75" customHeight="1" hidden="1">
      <c r="A59" s="30" t="s">
        <v>315</v>
      </c>
      <c r="B59" s="30"/>
      <c r="C59" s="30"/>
      <c r="D59" s="40" t="s">
        <v>316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33" t="s">
        <v>317</v>
      </c>
      <c r="AC59" s="33"/>
      <c r="AD59" s="33"/>
      <c r="AE59" s="33"/>
      <c r="AF59" s="33"/>
      <c r="AG59" s="33"/>
      <c r="AH59" s="33"/>
      <c r="AI59" s="33"/>
      <c r="AJ59" s="33" t="s">
        <v>318</v>
      </c>
      <c r="AK59" s="33"/>
      <c r="AL59" s="33"/>
      <c r="AM59" s="33"/>
      <c r="AN59" s="33"/>
      <c r="AO59" s="33"/>
      <c r="AP59" s="33"/>
      <c r="AQ59" s="33"/>
      <c r="AR59" s="33" t="s">
        <v>319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CI59" s="1" t="s">
        <v>324</v>
      </c>
    </row>
    <row r="60" spans="1:87" ht="31.5" customHeight="1">
      <c r="A60" s="30">
        <v>1</v>
      </c>
      <c r="B60" s="30"/>
      <c r="C60" s="30"/>
      <c r="D60" s="63" t="s">
        <v>143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1">
        <v>665000</v>
      </c>
      <c r="AC60" s="31"/>
      <c r="AD60" s="31"/>
      <c r="AE60" s="31"/>
      <c r="AF60" s="31"/>
      <c r="AG60" s="31"/>
      <c r="AH60" s="31"/>
      <c r="AI60" s="31"/>
      <c r="AJ60" s="31">
        <v>0</v>
      </c>
      <c r="AK60" s="31"/>
      <c r="AL60" s="31"/>
      <c r="AM60" s="31"/>
      <c r="AN60" s="31"/>
      <c r="AO60" s="31"/>
      <c r="AP60" s="31"/>
      <c r="AQ60" s="31"/>
      <c r="AR60" s="31">
        <f>AB60+AJ60</f>
        <v>665000</v>
      </c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CI60" s="1" t="s">
        <v>325</v>
      </c>
    </row>
    <row r="61" spans="1:59" s="4" customFormat="1" ht="19.5" customHeight="1">
      <c r="A61" s="32"/>
      <c r="B61" s="32"/>
      <c r="C61" s="32"/>
      <c r="D61" s="67" t="s">
        <v>337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34">
        <v>665000</v>
      </c>
      <c r="AC61" s="34"/>
      <c r="AD61" s="34"/>
      <c r="AE61" s="34"/>
      <c r="AF61" s="34"/>
      <c r="AG61" s="34"/>
      <c r="AH61" s="34"/>
      <c r="AI61" s="34"/>
      <c r="AJ61" s="34">
        <v>0</v>
      </c>
      <c r="AK61" s="34"/>
      <c r="AL61" s="34"/>
      <c r="AM61" s="34"/>
      <c r="AN61" s="34"/>
      <c r="AO61" s="34"/>
      <c r="AP61" s="34"/>
      <c r="AQ61" s="34"/>
      <c r="AR61" s="34">
        <f>AB61+AJ61</f>
        <v>665000</v>
      </c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</row>
    <row r="63" spans="1:72" ht="15.75" customHeight="1">
      <c r="A63" s="66" t="s">
        <v>354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</row>
    <row r="64" spans="1:72" ht="30" customHeight="1">
      <c r="A64" s="62" t="s">
        <v>338</v>
      </c>
      <c r="B64" s="62"/>
      <c r="C64" s="62"/>
      <c r="D64" s="62"/>
      <c r="E64" s="62"/>
      <c r="F64" s="62"/>
      <c r="G64" s="55" t="s">
        <v>355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62" t="s">
        <v>311</v>
      </c>
      <c r="AA64" s="62"/>
      <c r="AB64" s="62"/>
      <c r="AC64" s="62"/>
      <c r="AD64" s="62"/>
      <c r="AE64" s="62" t="s">
        <v>310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55" t="s">
        <v>339</v>
      </c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7"/>
      <c r="BE64" s="55" t="s">
        <v>340</v>
      </c>
      <c r="BF64" s="56"/>
      <c r="BG64" s="56"/>
      <c r="BH64" s="56"/>
      <c r="BI64" s="56"/>
      <c r="BJ64" s="56"/>
      <c r="BK64" s="56"/>
      <c r="BL64" s="57"/>
      <c r="BM64" s="55" t="s">
        <v>337</v>
      </c>
      <c r="BN64" s="56"/>
      <c r="BO64" s="56"/>
      <c r="BP64" s="56"/>
      <c r="BQ64" s="56"/>
      <c r="BR64" s="56"/>
      <c r="BS64" s="56"/>
      <c r="BT64" s="57"/>
    </row>
    <row r="65" spans="1:72" ht="15.75" customHeight="1">
      <c r="A65" s="62">
        <v>1</v>
      </c>
      <c r="B65" s="62"/>
      <c r="C65" s="62"/>
      <c r="D65" s="62"/>
      <c r="E65" s="62"/>
      <c r="F65" s="62"/>
      <c r="G65" s="55">
        <v>2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62">
        <v>3</v>
      </c>
      <c r="AA65" s="62"/>
      <c r="AB65" s="62"/>
      <c r="AC65" s="62"/>
      <c r="AD65" s="62"/>
      <c r="AE65" s="62">
        <v>4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62">
        <v>5</v>
      </c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>
        <v>6</v>
      </c>
      <c r="BF65" s="62"/>
      <c r="BG65" s="62"/>
      <c r="BH65" s="62"/>
      <c r="BI65" s="62"/>
      <c r="BJ65" s="62"/>
      <c r="BK65" s="62"/>
      <c r="BL65" s="62"/>
      <c r="BM65" s="62">
        <v>7</v>
      </c>
      <c r="BN65" s="62"/>
      <c r="BO65" s="62"/>
      <c r="BP65" s="62"/>
      <c r="BQ65" s="62"/>
      <c r="BR65" s="62"/>
      <c r="BS65" s="62"/>
      <c r="BT65" s="62"/>
    </row>
    <row r="66" spans="1:87" ht="12.75" customHeight="1" hidden="1">
      <c r="A66" s="30" t="s">
        <v>343</v>
      </c>
      <c r="B66" s="30"/>
      <c r="C66" s="30"/>
      <c r="D66" s="30"/>
      <c r="E66" s="30"/>
      <c r="F66" s="30"/>
      <c r="G66" s="40" t="s">
        <v>316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30" t="s">
        <v>328</v>
      </c>
      <c r="AA66" s="30"/>
      <c r="AB66" s="30"/>
      <c r="AC66" s="30"/>
      <c r="AD66" s="30"/>
      <c r="AE66" s="39" t="s">
        <v>342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3" t="s">
        <v>317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 t="s">
        <v>341</v>
      </c>
      <c r="BF66" s="33"/>
      <c r="BG66" s="33"/>
      <c r="BH66" s="33"/>
      <c r="BI66" s="33"/>
      <c r="BJ66" s="33"/>
      <c r="BK66" s="33"/>
      <c r="BL66" s="33"/>
      <c r="BM66" s="33" t="s">
        <v>319</v>
      </c>
      <c r="BN66" s="33"/>
      <c r="BO66" s="33"/>
      <c r="BP66" s="33"/>
      <c r="BQ66" s="33"/>
      <c r="BR66" s="33"/>
      <c r="BS66" s="33"/>
      <c r="BT66" s="33"/>
      <c r="CI66" s="1" t="s">
        <v>326</v>
      </c>
    </row>
    <row r="67" spans="1:87" s="4" customFormat="1" ht="18.75" customHeight="1">
      <c r="A67" s="32">
        <v>0</v>
      </c>
      <c r="B67" s="32"/>
      <c r="C67" s="32"/>
      <c r="D67" s="32"/>
      <c r="E67" s="32"/>
      <c r="F67" s="32"/>
      <c r="G67" s="36" t="s">
        <v>370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CI67" s="4" t="s">
        <v>327</v>
      </c>
    </row>
    <row r="68" spans="1:72" ht="18.75" customHeight="1">
      <c r="A68" s="30">
        <v>0</v>
      </c>
      <c r="B68" s="30"/>
      <c r="C68" s="30"/>
      <c r="D68" s="30"/>
      <c r="E68" s="30"/>
      <c r="F68" s="30"/>
      <c r="G68" s="41" t="s">
        <v>158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411</v>
      </c>
      <c r="AA68" s="29"/>
      <c r="AB68" s="29"/>
      <c r="AC68" s="29"/>
      <c r="AD68" s="29"/>
      <c r="AE68" s="101" t="s">
        <v>14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31">
        <v>365000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 aca="true" t="shared" si="0" ref="BM68:BM73">AO68+BE68</f>
        <v>365000</v>
      </c>
      <c r="BN68" s="31"/>
      <c r="BO68" s="31"/>
      <c r="BP68" s="31"/>
      <c r="BQ68" s="31"/>
      <c r="BR68" s="31"/>
      <c r="BS68" s="31"/>
      <c r="BT68" s="31"/>
    </row>
    <row r="69" spans="1:72" ht="18.75" customHeight="1">
      <c r="A69" s="30">
        <v>0</v>
      </c>
      <c r="B69" s="30"/>
      <c r="C69" s="30"/>
      <c r="D69" s="30"/>
      <c r="E69" s="30"/>
      <c r="F69" s="30"/>
      <c r="G69" s="41" t="s">
        <v>159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411</v>
      </c>
      <c r="AA69" s="29"/>
      <c r="AB69" s="29"/>
      <c r="AC69" s="29"/>
      <c r="AD69" s="29"/>
      <c r="AE69" s="101" t="s">
        <v>14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31">
        <v>300000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 t="shared" si="0"/>
        <v>300000</v>
      </c>
      <c r="BN69" s="31"/>
      <c r="BO69" s="31"/>
      <c r="BP69" s="31"/>
      <c r="BQ69" s="31"/>
      <c r="BR69" s="31"/>
      <c r="BS69" s="31"/>
      <c r="BT69" s="31"/>
    </row>
    <row r="70" spans="1:72" s="4" customFormat="1" ht="18.75" customHeight="1">
      <c r="A70" s="32">
        <v>0</v>
      </c>
      <c r="B70" s="32"/>
      <c r="C70" s="32"/>
      <c r="D70" s="32"/>
      <c r="E70" s="32"/>
      <c r="F70" s="32"/>
      <c r="G70" s="36" t="s">
        <v>374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5"/>
      <c r="AA70" s="35"/>
      <c r="AB70" s="35"/>
      <c r="AC70" s="35"/>
      <c r="AD70" s="35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1:72" ht="18.75" customHeight="1">
      <c r="A71" s="30">
        <v>0</v>
      </c>
      <c r="B71" s="30"/>
      <c r="C71" s="30"/>
      <c r="D71" s="30"/>
      <c r="E71" s="30"/>
      <c r="F71" s="30"/>
      <c r="G71" s="41" t="s">
        <v>160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372</v>
      </c>
      <c r="AA71" s="29"/>
      <c r="AB71" s="29"/>
      <c r="AC71" s="29"/>
      <c r="AD71" s="29"/>
      <c r="AE71" s="101" t="s">
        <v>439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31">
        <v>24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 t="shared" si="0"/>
        <v>24</v>
      </c>
      <c r="BN71" s="31"/>
      <c r="BO71" s="31"/>
      <c r="BP71" s="31"/>
      <c r="BQ71" s="31"/>
      <c r="BR71" s="31"/>
      <c r="BS71" s="31"/>
      <c r="BT71" s="31"/>
    </row>
    <row r="72" spans="1:72" s="4" customFormat="1" ht="18.75" customHeight="1">
      <c r="A72" s="32">
        <v>0</v>
      </c>
      <c r="B72" s="32"/>
      <c r="C72" s="32"/>
      <c r="D72" s="32"/>
      <c r="E72" s="32"/>
      <c r="F72" s="32"/>
      <c r="G72" s="36" t="s">
        <v>379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5"/>
      <c r="AA72" s="35"/>
      <c r="AB72" s="35"/>
      <c r="AC72" s="35"/>
      <c r="AD72" s="35"/>
      <c r="AE72" s="49"/>
      <c r="AF72" s="49"/>
      <c r="AG72" s="49"/>
      <c r="AH72" s="49"/>
      <c r="AI72" s="49"/>
      <c r="AJ72" s="49"/>
      <c r="AK72" s="49"/>
      <c r="AL72" s="49"/>
      <c r="AM72" s="49"/>
      <c r="AN72" s="50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1:72" ht="18.75" customHeight="1">
      <c r="A73" s="30">
        <v>0</v>
      </c>
      <c r="B73" s="30"/>
      <c r="C73" s="30"/>
      <c r="D73" s="30"/>
      <c r="E73" s="30"/>
      <c r="F73" s="30"/>
      <c r="G73" s="41" t="s">
        <v>161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29" t="s">
        <v>411</v>
      </c>
      <c r="AA73" s="29"/>
      <c r="AB73" s="29"/>
      <c r="AC73" s="29"/>
      <c r="AD73" s="29"/>
      <c r="AE73" s="101" t="s">
        <v>409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31">
        <v>12500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0</v>
      </c>
      <c r="BF73" s="31"/>
      <c r="BG73" s="31"/>
      <c r="BH73" s="31"/>
      <c r="BI73" s="31"/>
      <c r="BJ73" s="31"/>
      <c r="BK73" s="31"/>
      <c r="BL73" s="31"/>
      <c r="BM73" s="31">
        <f t="shared" si="0"/>
        <v>12500</v>
      </c>
      <c r="BN73" s="31"/>
      <c r="BO73" s="31"/>
      <c r="BP73" s="31"/>
      <c r="BQ73" s="31"/>
      <c r="BR73" s="31"/>
      <c r="BS73" s="31"/>
      <c r="BT73" s="31"/>
    </row>
    <row r="74" spans="41:72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6" spans="1:67" ht="16.5" customHeight="1">
      <c r="A76" s="45" t="s">
        <v>388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53" t="s">
        <v>390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</row>
    <row r="77" spans="23:67" ht="12.75">
      <c r="W77" s="48" t="s">
        <v>314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363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</row>
    <row r="78" spans="1:6" ht="15.75" customHeight="1">
      <c r="A78" s="44" t="s">
        <v>312</v>
      </c>
      <c r="B78" s="44"/>
      <c r="C78" s="44"/>
      <c r="D78" s="44"/>
      <c r="E78" s="44"/>
      <c r="F78" s="44"/>
    </row>
    <row r="79" spans="1:53" ht="12.75" customHeight="1">
      <c r="A79" s="60" t="s">
        <v>387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</row>
    <row r="80" spans="1:53" ht="12.75">
      <c r="A80" s="61" t="s">
        <v>358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</row>
    <row r="81" spans="1:53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67" ht="15.75" customHeight="1">
      <c r="A82" s="45" t="s">
        <v>389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53" t="s">
        <v>391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</row>
    <row r="83" spans="23:67" ht="12.75">
      <c r="W83" s="48" t="s">
        <v>314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363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</row>
    <row r="84" spans="1:8" ht="12.75">
      <c r="A84" s="58">
        <v>43748</v>
      </c>
      <c r="B84" s="59"/>
      <c r="C84" s="59"/>
      <c r="D84" s="59"/>
      <c r="E84" s="59"/>
      <c r="F84" s="59"/>
      <c r="G84" s="59"/>
      <c r="H84" s="59"/>
    </row>
    <row r="85" spans="1:17" ht="12.75">
      <c r="A85" s="48" t="s">
        <v>356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357</v>
      </c>
    </row>
  </sheetData>
  <sheetProtection/>
  <mergeCells count="209">
    <mergeCell ref="A16:B16"/>
    <mergeCell ref="AS50:AZ50"/>
    <mergeCell ref="D14:J14"/>
    <mergeCell ref="L14:BT14"/>
    <mergeCell ref="D16:J16"/>
    <mergeCell ref="L16:BT16"/>
    <mergeCell ref="D17:J17"/>
    <mergeCell ref="L17:BT17"/>
    <mergeCell ref="A25:BT25"/>
    <mergeCell ref="A26:BT26"/>
    <mergeCell ref="A19:B19"/>
    <mergeCell ref="D19:J19"/>
    <mergeCell ref="L19:AB19"/>
    <mergeCell ref="AC19:BT19"/>
    <mergeCell ref="AO7:BN7"/>
    <mergeCell ref="A10:BT10"/>
    <mergeCell ref="A11:BT11"/>
    <mergeCell ref="A13:B13"/>
    <mergeCell ref="D13:J13"/>
    <mergeCell ref="L13:BT13"/>
    <mergeCell ref="I23:S23"/>
    <mergeCell ref="T23:W23"/>
    <mergeCell ref="AS51:AZ51"/>
    <mergeCell ref="AS52:AZ52"/>
    <mergeCell ref="A28:BT28"/>
    <mergeCell ref="A29:F29"/>
    <mergeCell ref="G29:BT29"/>
    <mergeCell ref="A23:H23"/>
    <mergeCell ref="A32:F32"/>
    <mergeCell ref="G32:BT32"/>
    <mergeCell ref="D20:J20"/>
    <mergeCell ref="L20:AB20"/>
    <mergeCell ref="AC20:BT20"/>
    <mergeCell ref="A22:T22"/>
    <mergeCell ref="U22:AD22"/>
    <mergeCell ref="AE22:AR22"/>
    <mergeCell ref="BA22:BK22"/>
    <mergeCell ref="BL22:BT22"/>
    <mergeCell ref="A34:BT34"/>
    <mergeCell ref="A35:BT35"/>
    <mergeCell ref="A30:F30"/>
    <mergeCell ref="G30:BT30"/>
    <mergeCell ref="A31:F31"/>
    <mergeCell ref="G31:BT31"/>
    <mergeCell ref="AK48:AR48"/>
    <mergeCell ref="BA48:BH48"/>
    <mergeCell ref="A46:C47"/>
    <mergeCell ref="A37:BT37"/>
    <mergeCell ref="A38:F38"/>
    <mergeCell ref="G38:BT38"/>
    <mergeCell ref="A39:F39"/>
    <mergeCell ref="G39:BT39"/>
    <mergeCell ref="AS46:AZ47"/>
    <mergeCell ref="AC46:AJ47"/>
    <mergeCell ref="BA49:BH49"/>
    <mergeCell ref="A50:C50"/>
    <mergeCell ref="A40:F40"/>
    <mergeCell ref="G40:BT40"/>
    <mergeCell ref="AK49:AR49"/>
    <mergeCell ref="BA46:BH47"/>
    <mergeCell ref="A48:C48"/>
    <mergeCell ref="D48:AB48"/>
    <mergeCell ref="AC48:AJ48"/>
    <mergeCell ref="AC52:AJ52"/>
    <mergeCell ref="AK52:AR52"/>
    <mergeCell ref="AC49:AJ49"/>
    <mergeCell ref="AK50:AR50"/>
    <mergeCell ref="AK46:AR47"/>
    <mergeCell ref="A41:F41"/>
    <mergeCell ref="G41:BT41"/>
    <mergeCell ref="A44:BH44"/>
    <mergeCell ref="A45:BH45"/>
    <mergeCell ref="D46:AB47"/>
    <mergeCell ref="AB58:AI58"/>
    <mergeCell ref="AJ58:AQ58"/>
    <mergeCell ref="BA52:BH52"/>
    <mergeCell ref="A55:BG55"/>
    <mergeCell ref="A56:C57"/>
    <mergeCell ref="D56:AA57"/>
    <mergeCell ref="AB56:AI57"/>
    <mergeCell ref="AJ56:AQ57"/>
    <mergeCell ref="AR56:BG57"/>
    <mergeCell ref="D52:AB52"/>
    <mergeCell ref="D60:AA60"/>
    <mergeCell ref="AB60:AI60"/>
    <mergeCell ref="AR58:BG58"/>
    <mergeCell ref="A59:C59"/>
    <mergeCell ref="D59:AA59"/>
    <mergeCell ref="AB59:AI59"/>
    <mergeCell ref="AJ59:AQ59"/>
    <mergeCell ref="AR59:BG59"/>
    <mergeCell ref="A58:C58"/>
    <mergeCell ref="D58:AA58"/>
    <mergeCell ref="AR60:BG60"/>
    <mergeCell ref="A63:BT63"/>
    <mergeCell ref="BE64:BL64"/>
    <mergeCell ref="BM64:BT64"/>
    <mergeCell ref="BA50:BH50"/>
    <mergeCell ref="A54:BT54"/>
    <mergeCell ref="AC51:AJ51"/>
    <mergeCell ref="AK51:AR51"/>
    <mergeCell ref="BA51:BH51"/>
    <mergeCell ref="A52:C52"/>
    <mergeCell ref="A67:F67"/>
    <mergeCell ref="G67:Y67"/>
    <mergeCell ref="Z67:AD67"/>
    <mergeCell ref="AE67:AN67"/>
    <mergeCell ref="AE66:AN66"/>
    <mergeCell ref="A60:C60"/>
    <mergeCell ref="Z64:AD64"/>
    <mergeCell ref="AE64:AN64"/>
    <mergeCell ref="AJ60:AQ60"/>
    <mergeCell ref="AO67:BD67"/>
    <mergeCell ref="BE65:BL65"/>
    <mergeCell ref="A61:C61"/>
    <mergeCell ref="D61:AA61"/>
    <mergeCell ref="AB61:AI61"/>
    <mergeCell ref="AJ61:AQ61"/>
    <mergeCell ref="AR61:BG61"/>
    <mergeCell ref="AO64:BD64"/>
    <mergeCell ref="A64:F64"/>
    <mergeCell ref="G64:Y64"/>
    <mergeCell ref="A66:F66"/>
    <mergeCell ref="G66:Y66"/>
    <mergeCell ref="A65:F65"/>
    <mergeCell ref="Z66:AD66"/>
    <mergeCell ref="G65:Y65"/>
    <mergeCell ref="Z65:AD65"/>
    <mergeCell ref="AO76:BO76"/>
    <mergeCell ref="G68:Y68"/>
    <mergeCell ref="Z68:AD68"/>
    <mergeCell ref="AO66:BD66"/>
    <mergeCell ref="BE66:BL66"/>
    <mergeCell ref="BM66:BT66"/>
    <mergeCell ref="A79:BA79"/>
    <mergeCell ref="A80:BA80"/>
    <mergeCell ref="A82:V82"/>
    <mergeCell ref="BM65:BT65"/>
    <mergeCell ref="BE67:BL67"/>
    <mergeCell ref="BM67:BT67"/>
    <mergeCell ref="AE65:AN65"/>
    <mergeCell ref="AO65:BD65"/>
    <mergeCell ref="A76:V76"/>
    <mergeCell ref="W76:AM76"/>
    <mergeCell ref="W83:AM83"/>
    <mergeCell ref="AO83:BO83"/>
    <mergeCell ref="A84:H84"/>
    <mergeCell ref="A78:F78"/>
    <mergeCell ref="BM70:BT70"/>
    <mergeCell ref="AO70:BD70"/>
    <mergeCell ref="BE73:BL73"/>
    <mergeCell ref="AO77:BO77"/>
    <mergeCell ref="W82:AM82"/>
    <mergeCell ref="AO82:BO82"/>
    <mergeCell ref="D50:AB50"/>
    <mergeCell ref="AC50:AJ50"/>
    <mergeCell ref="A49:C49"/>
    <mergeCell ref="W77:AM77"/>
    <mergeCell ref="A70:F70"/>
    <mergeCell ref="BM73:BT73"/>
    <mergeCell ref="AO69:BD69"/>
    <mergeCell ref="BE69:BL69"/>
    <mergeCell ref="BM69:BT69"/>
    <mergeCell ref="A68:F68"/>
    <mergeCell ref="G72:Y72"/>
    <mergeCell ref="Z72:AD72"/>
    <mergeCell ref="AE72:AN72"/>
    <mergeCell ref="A85:H85"/>
    <mergeCell ref="A42:F42"/>
    <mergeCell ref="G42:BT42"/>
    <mergeCell ref="A51:C51"/>
    <mergeCell ref="D51:AB51"/>
    <mergeCell ref="AS48:AZ48"/>
    <mergeCell ref="AS49:AZ49"/>
    <mergeCell ref="BE68:BL68"/>
    <mergeCell ref="AE68:AN68"/>
    <mergeCell ref="AO68:BD68"/>
    <mergeCell ref="D49:AB49"/>
    <mergeCell ref="A72:F72"/>
    <mergeCell ref="G70:Y70"/>
    <mergeCell ref="Z70:AD70"/>
    <mergeCell ref="AE70:AN70"/>
    <mergeCell ref="G71:Y71"/>
    <mergeCell ref="A71:F71"/>
    <mergeCell ref="AO73:BD73"/>
    <mergeCell ref="A73:F73"/>
    <mergeCell ref="G73:Y73"/>
    <mergeCell ref="Z73:AD73"/>
    <mergeCell ref="AE73:AN73"/>
    <mergeCell ref="BM68:BT68"/>
    <mergeCell ref="A69:F69"/>
    <mergeCell ref="G69:Y69"/>
    <mergeCell ref="Z69:AD69"/>
    <mergeCell ref="AE69:AN69"/>
    <mergeCell ref="Z71:AD71"/>
    <mergeCell ref="BE70:BL70"/>
    <mergeCell ref="AE71:AN71"/>
    <mergeCell ref="AO71:BD71"/>
    <mergeCell ref="BE71:BL71"/>
    <mergeCell ref="BM72:BT72"/>
    <mergeCell ref="BE72:BL72"/>
    <mergeCell ref="BM71:BT71"/>
    <mergeCell ref="AO72:BD72"/>
    <mergeCell ref="AO1:CB1"/>
    <mergeCell ref="AO2:CB2"/>
    <mergeCell ref="AO3:CB3"/>
    <mergeCell ref="AO4:CB4"/>
    <mergeCell ref="AO5:CB5"/>
    <mergeCell ref="AO6:BV6"/>
  </mergeCells>
  <conditionalFormatting sqref="G67:G73">
    <cfRule type="cellIs" priority="18" dxfId="102" operator="equal" stopIfTrue="1">
      <formula>$G66</formula>
    </cfRule>
  </conditionalFormatting>
  <conditionalFormatting sqref="D50:D52">
    <cfRule type="cellIs" priority="19" dxfId="102" operator="equal" stopIfTrue="1">
      <formula>$D49</formula>
    </cfRule>
  </conditionalFormatting>
  <conditionalFormatting sqref="A67:F73">
    <cfRule type="cellIs" priority="20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7"/>
  <sheetViews>
    <sheetView zoomScaleSheetLayoutView="100" zoomScalePageLayoutView="0" workbookViewId="0" topLeftCell="A62">
      <selection activeCell="AO65" sqref="AO65:BD66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413</v>
      </c>
      <c r="E19" s="95"/>
      <c r="F19" s="95"/>
      <c r="G19" s="95"/>
      <c r="H19" s="95"/>
      <c r="I19" s="95"/>
      <c r="J19" s="95"/>
      <c r="K19" s="15"/>
      <c r="L19" s="94" t="s">
        <v>415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414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14345288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11359523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2985765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33.5" customHeight="1">
      <c r="A26" s="85" t="s">
        <v>285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4" customHeight="1">
      <c r="A32" s="30">
        <v>1</v>
      </c>
      <c r="B32" s="30"/>
      <c r="C32" s="30"/>
      <c r="D32" s="30"/>
      <c r="E32" s="30"/>
      <c r="F32" s="30"/>
      <c r="G32" s="63" t="s">
        <v>398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412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5.5" customHeight="1">
      <c r="A41" s="30">
        <v>1</v>
      </c>
      <c r="B41" s="30"/>
      <c r="C41" s="30"/>
      <c r="D41" s="30"/>
      <c r="E41" s="30"/>
      <c r="F41" s="30"/>
      <c r="G41" s="63" t="s">
        <v>398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30" customHeight="1">
      <c r="A49" s="30">
        <v>1</v>
      </c>
      <c r="B49" s="30"/>
      <c r="C49" s="30"/>
      <c r="D49" s="63" t="s">
        <v>399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11359523</v>
      </c>
      <c r="AD49" s="31"/>
      <c r="AE49" s="31"/>
      <c r="AF49" s="31"/>
      <c r="AG49" s="31"/>
      <c r="AH49" s="31"/>
      <c r="AI49" s="31"/>
      <c r="AJ49" s="31"/>
      <c r="AK49" s="31">
        <v>2985765</v>
      </c>
      <c r="AL49" s="31"/>
      <c r="AM49" s="31"/>
      <c r="AN49" s="31"/>
      <c r="AO49" s="31"/>
      <c r="AP49" s="31"/>
      <c r="AQ49" s="31"/>
      <c r="AR49" s="31"/>
      <c r="AS49" s="31">
        <v>2349000</v>
      </c>
      <c r="AT49" s="31"/>
      <c r="AU49" s="31"/>
      <c r="AV49" s="31"/>
      <c r="AW49" s="31"/>
      <c r="AX49" s="31"/>
      <c r="AY49" s="31"/>
      <c r="AZ49" s="31"/>
      <c r="BA49" s="31">
        <f>AC49+AK49</f>
        <v>14345288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18.7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11359523</v>
      </c>
      <c r="AD50" s="34"/>
      <c r="AE50" s="34"/>
      <c r="AF50" s="34"/>
      <c r="AG50" s="34"/>
      <c r="AH50" s="34"/>
      <c r="AI50" s="34"/>
      <c r="AJ50" s="34"/>
      <c r="AK50" s="34">
        <v>2985765</v>
      </c>
      <c r="AL50" s="34"/>
      <c r="AM50" s="34"/>
      <c r="AN50" s="34"/>
      <c r="AO50" s="34"/>
      <c r="AP50" s="34"/>
      <c r="AQ50" s="34"/>
      <c r="AR50" s="34"/>
      <c r="AS50" s="34">
        <v>2349000</v>
      </c>
      <c r="AT50" s="34"/>
      <c r="AU50" s="34"/>
      <c r="AV50" s="34"/>
      <c r="AW50" s="34"/>
      <c r="AX50" s="34"/>
      <c r="AY50" s="34"/>
      <c r="AZ50" s="34"/>
      <c r="BA50" s="34">
        <f>AC50+AK50</f>
        <v>14345288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s="4" customFormat="1" ht="12.75" customHeight="1">
      <c r="A58" s="32"/>
      <c r="B58" s="32"/>
      <c r="C58" s="32"/>
      <c r="D58" s="67" t="s">
        <v>337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>
        <f>AB58+AJ58</f>
        <v>0</v>
      </c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CI58" s="4" t="s">
        <v>325</v>
      </c>
    </row>
    <row r="60" spans="1:72" ht="15.75" customHeight="1">
      <c r="A60" s="66" t="s">
        <v>354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</row>
    <row r="61" spans="1:72" ht="30" customHeight="1">
      <c r="A61" s="62" t="s">
        <v>338</v>
      </c>
      <c r="B61" s="62"/>
      <c r="C61" s="62"/>
      <c r="D61" s="62"/>
      <c r="E61" s="62"/>
      <c r="F61" s="62"/>
      <c r="G61" s="55" t="s">
        <v>355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62" t="s">
        <v>311</v>
      </c>
      <c r="AA61" s="62"/>
      <c r="AB61" s="62"/>
      <c r="AC61" s="62"/>
      <c r="AD61" s="62"/>
      <c r="AE61" s="62" t="s">
        <v>310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5" t="s">
        <v>339</v>
      </c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7"/>
      <c r="BE61" s="55" t="s">
        <v>340</v>
      </c>
      <c r="BF61" s="56"/>
      <c r="BG61" s="56"/>
      <c r="BH61" s="56"/>
      <c r="BI61" s="56"/>
      <c r="BJ61" s="56"/>
      <c r="BK61" s="56"/>
      <c r="BL61" s="57"/>
      <c r="BM61" s="55" t="s">
        <v>337</v>
      </c>
      <c r="BN61" s="56"/>
      <c r="BO61" s="56"/>
      <c r="BP61" s="56"/>
      <c r="BQ61" s="56"/>
      <c r="BR61" s="56"/>
      <c r="BS61" s="56"/>
      <c r="BT61" s="57"/>
    </row>
    <row r="62" spans="1:72" ht="15.75" customHeight="1">
      <c r="A62" s="62">
        <v>1</v>
      </c>
      <c r="B62" s="62"/>
      <c r="C62" s="62"/>
      <c r="D62" s="62"/>
      <c r="E62" s="62"/>
      <c r="F62" s="62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>
        <v>6</v>
      </c>
      <c r="BF62" s="62"/>
      <c r="BG62" s="62"/>
      <c r="BH62" s="62"/>
      <c r="BI62" s="62"/>
      <c r="BJ62" s="62"/>
      <c r="BK62" s="62"/>
      <c r="BL62" s="62"/>
      <c r="BM62" s="62">
        <v>7</v>
      </c>
      <c r="BN62" s="62"/>
      <c r="BO62" s="62"/>
      <c r="BP62" s="62"/>
      <c r="BQ62" s="62"/>
      <c r="BR62" s="62"/>
      <c r="BS62" s="62"/>
      <c r="BT62" s="62"/>
    </row>
    <row r="63" spans="1:87" ht="12.75" customHeight="1" hidden="1">
      <c r="A63" s="30" t="s">
        <v>343</v>
      </c>
      <c r="B63" s="30"/>
      <c r="C63" s="30"/>
      <c r="D63" s="30"/>
      <c r="E63" s="30"/>
      <c r="F63" s="30"/>
      <c r="G63" s="40" t="s">
        <v>316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30" t="s">
        <v>328</v>
      </c>
      <c r="AA63" s="30"/>
      <c r="AB63" s="30"/>
      <c r="AC63" s="30"/>
      <c r="AD63" s="30"/>
      <c r="AE63" s="39" t="s">
        <v>342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33" t="s">
        <v>317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 t="s">
        <v>341</v>
      </c>
      <c r="BF63" s="33"/>
      <c r="BG63" s="33"/>
      <c r="BH63" s="33"/>
      <c r="BI63" s="33"/>
      <c r="BJ63" s="33"/>
      <c r="BK63" s="33"/>
      <c r="BL63" s="33"/>
      <c r="BM63" s="33" t="s">
        <v>319</v>
      </c>
      <c r="BN63" s="33"/>
      <c r="BO63" s="33"/>
      <c r="BP63" s="33"/>
      <c r="BQ63" s="33"/>
      <c r="BR63" s="33"/>
      <c r="BS63" s="33"/>
      <c r="BT63" s="33"/>
      <c r="CI63" s="1" t="s">
        <v>326</v>
      </c>
    </row>
    <row r="64" spans="1:87" s="4" customFormat="1" ht="17.25" customHeight="1">
      <c r="A64" s="32">
        <v>0</v>
      </c>
      <c r="B64" s="32"/>
      <c r="C64" s="32"/>
      <c r="D64" s="32"/>
      <c r="E64" s="32"/>
      <c r="F64" s="32"/>
      <c r="G64" s="36" t="s">
        <v>370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5"/>
      <c r="AA64" s="35"/>
      <c r="AB64" s="35"/>
      <c r="AC64" s="35"/>
      <c r="AD64" s="35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CI64" s="4" t="s">
        <v>327</v>
      </c>
    </row>
    <row r="65" spans="1:72" ht="57" customHeight="1">
      <c r="A65" s="30">
        <v>0</v>
      </c>
      <c r="B65" s="30"/>
      <c r="C65" s="30"/>
      <c r="D65" s="30"/>
      <c r="E65" s="30"/>
      <c r="F65" s="30"/>
      <c r="G65" s="41" t="s">
        <v>400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29" t="s">
        <v>372</v>
      </c>
      <c r="AA65" s="29"/>
      <c r="AB65" s="29"/>
      <c r="AC65" s="29"/>
      <c r="AD65" s="29"/>
      <c r="AE65" s="41" t="s">
        <v>282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1">
        <v>29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v>0</v>
      </c>
      <c r="BF65" s="31"/>
      <c r="BG65" s="31"/>
      <c r="BH65" s="31"/>
      <c r="BI65" s="31"/>
      <c r="BJ65" s="31"/>
      <c r="BK65" s="31"/>
      <c r="BL65" s="31"/>
      <c r="BM65" s="31">
        <f aca="true" t="shared" si="0" ref="BM65:BM74">AO65+BE65</f>
        <v>29</v>
      </c>
      <c r="BN65" s="31"/>
      <c r="BO65" s="31"/>
      <c r="BP65" s="31"/>
      <c r="BQ65" s="31"/>
      <c r="BR65" s="31"/>
      <c r="BS65" s="31"/>
      <c r="BT65" s="31"/>
    </row>
    <row r="66" spans="1:72" ht="57" customHeight="1">
      <c r="A66" s="30">
        <v>0</v>
      </c>
      <c r="B66" s="30"/>
      <c r="C66" s="30"/>
      <c r="D66" s="30"/>
      <c r="E66" s="30"/>
      <c r="F66" s="30"/>
      <c r="G66" s="41" t="s">
        <v>401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372</v>
      </c>
      <c r="AA66" s="29"/>
      <c r="AB66" s="29"/>
      <c r="AC66" s="29"/>
      <c r="AD66" s="29"/>
      <c r="AE66" s="41" t="s">
        <v>282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1">
        <v>45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 t="shared" si="0"/>
        <v>45</v>
      </c>
      <c r="BN66" s="31"/>
      <c r="BO66" s="31"/>
      <c r="BP66" s="31"/>
      <c r="BQ66" s="31"/>
      <c r="BR66" s="31"/>
      <c r="BS66" s="31"/>
      <c r="BT66" s="31"/>
    </row>
    <row r="67" spans="1:72" ht="57" customHeight="1">
      <c r="A67" s="30">
        <v>0</v>
      </c>
      <c r="B67" s="30"/>
      <c r="C67" s="30"/>
      <c r="D67" s="30"/>
      <c r="E67" s="30"/>
      <c r="F67" s="30"/>
      <c r="G67" s="41" t="s">
        <v>402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29" t="s">
        <v>372</v>
      </c>
      <c r="AA67" s="29"/>
      <c r="AB67" s="29"/>
      <c r="AC67" s="29"/>
      <c r="AD67" s="29"/>
      <c r="AE67" s="41" t="s">
        <v>282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1">
        <v>3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 t="shared" si="0"/>
        <v>3</v>
      </c>
      <c r="BN67" s="31"/>
      <c r="BO67" s="31"/>
      <c r="BP67" s="31"/>
      <c r="BQ67" s="31"/>
      <c r="BR67" s="31"/>
      <c r="BS67" s="31"/>
      <c r="BT67" s="31"/>
    </row>
    <row r="68" spans="1:72" ht="57" customHeight="1">
      <c r="A68" s="30">
        <v>0</v>
      </c>
      <c r="B68" s="30"/>
      <c r="C68" s="30"/>
      <c r="D68" s="30"/>
      <c r="E68" s="30"/>
      <c r="F68" s="30"/>
      <c r="G68" s="41" t="s">
        <v>403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372</v>
      </c>
      <c r="AA68" s="29"/>
      <c r="AB68" s="29"/>
      <c r="AC68" s="29"/>
      <c r="AD68" s="29"/>
      <c r="AE68" s="41" t="s">
        <v>282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1">
        <v>11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 t="shared" si="0"/>
        <v>11</v>
      </c>
      <c r="BN68" s="31"/>
      <c r="BO68" s="31"/>
      <c r="BP68" s="31"/>
      <c r="BQ68" s="31"/>
      <c r="BR68" s="31"/>
      <c r="BS68" s="31"/>
      <c r="BT68" s="31"/>
    </row>
    <row r="69" spans="1:72" s="4" customFormat="1" ht="19.5" customHeight="1">
      <c r="A69" s="32">
        <v>0</v>
      </c>
      <c r="B69" s="32"/>
      <c r="C69" s="32"/>
      <c r="D69" s="32"/>
      <c r="E69" s="32"/>
      <c r="F69" s="32"/>
      <c r="G69" s="36" t="s">
        <v>374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5"/>
      <c r="AA69" s="35"/>
      <c r="AB69" s="35"/>
      <c r="AC69" s="35"/>
      <c r="AD69" s="35"/>
      <c r="AE69" s="36"/>
      <c r="AF69" s="37"/>
      <c r="AG69" s="37"/>
      <c r="AH69" s="37"/>
      <c r="AI69" s="37"/>
      <c r="AJ69" s="37"/>
      <c r="AK69" s="37"/>
      <c r="AL69" s="37"/>
      <c r="AM69" s="37"/>
      <c r="AN69" s="38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1:72" ht="53.25" customHeight="1">
      <c r="A70" s="30">
        <v>0</v>
      </c>
      <c r="B70" s="30"/>
      <c r="C70" s="30"/>
      <c r="D70" s="30"/>
      <c r="E70" s="30"/>
      <c r="F70" s="30"/>
      <c r="G70" s="41" t="s">
        <v>404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405</v>
      </c>
      <c r="AA70" s="29"/>
      <c r="AB70" s="29"/>
      <c r="AC70" s="29"/>
      <c r="AD70" s="29"/>
      <c r="AE70" s="41" t="s">
        <v>282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1">
        <v>243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 t="shared" si="0"/>
        <v>243</v>
      </c>
      <c r="BN70" s="31"/>
      <c r="BO70" s="31"/>
      <c r="BP70" s="31"/>
      <c r="BQ70" s="31"/>
      <c r="BR70" s="31"/>
      <c r="BS70" s="31"/>
      <c r="BT70" s="31"/>
    </row>
    <row r="71" spans="1:72" ht="53.25" customHeight="1">
      <c r="A71" s="30">
        <v>0</v>
      </c>
      <c r="B71" s="30"/>
      <c r="C71" s="30"/>
      <c r="D71" s="30"/>
      <c r="E71" s="30"/>
      <c r="F71" s="30"/>
      <c r="G71" s="41" t="s">
        <v>406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405</v>
      </c>
      <c r="AA71" s="29"/>
      <c r="AB71" s="29"/>
      <c r="AC71" s="29"/>
      <c r="AD71" s="29"/>
      <c r="AE71" s="41" t="s">
        <v>282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1">
        <v>20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 t="shared" si="0"/>
        <v>20</v>
      </c>
      <c r="BN71" s="31"/>
      <c r="BO71" s="31"/>
      <c r="BP71" s="31"/>
      <c r="BQ71" s="31"/>
      <c r="BR71" s="31"/>
      <c r="BS71" s="31"/>
      <c r="BT71" s="31"/>
    </row>
    <row r="72" spans="1:72" s="4" customFormat="1" ht="21.75" customHeight="1">
      <c r="A72" s="32">
        <v>0</v>
      </c>
      <c r="B72" s="32"/>
      <c r="C72" s="32"/>
      <c r="D72" s="32"/>
      <c r="E72" s="32"/>
      <c r="F72" s="32"/>
      <c r="G72" s="36" t="s">
        <v>379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5"/>
      <c r="AA72" s="35"/>
      <c r="AB72" s="35"/>
      <c r="AC72" s="35"/>
      <c r="AD72" s="35"/>
      <c r="AE72" s="36"/>
      <c r="AF72" s="37"/>
      <c r="AG72" s="37"/>
      <c r="AH72" s="37"/>
      <c r="AI72" s="37"/>
      <c r="AJ72" s="37"/>
      <c r="AK72" s="37"/>
      <c r="AL72" s="37"/>
      <c r="AM72" s="37"/>
      <c r="AN72" s="38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1:72" ht="21.75" customHeight="1">
      <c r="A73" s="30">
        <v>0</v>
      </c>
      <c r="B73" s="30"/>
      <c r="C73" s="30"/>
      <c r="D73" s="30"/>
      <c r="E73" s="30"/>
      <c r="F73" s="30"/>
      <c r="G73" s="41" t="s">
        <v>407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29" t="s">
        <v>408</v>
      </c>
      <c r="AA73" s="29"/>
      <c r="AB73" s="29"/>
      <c r="AC73" s="29"/>
      <c r="AD73" s="29"/>
      <c r="AE73" s="41" t="s">
        <v>409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1">
        <v>45900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0</v>
      </c>
      <c r="BF73" s="31"/>
      <c r="BG73" s="31"/>
      <c r="BH73" s="31"/>
      <c r="BI73" s="31"/>
      <c r="BJ73" s="31"/>
      <c r="BK73" s="31"/>
      <c r="BL73" s="31"/>
      <c r="BM73" s="31">
        <f t="shared" si="0"/>
        <v>45900</v>
      </c>
      <c r="BN73" s="31"/>
      <c r="BO73" s="31"/>
      <c r="BP73" s="31"/>
      <c r="BQ73" s="31"/>
      <c r="BR73" s="31"/>
      <c r="BS73" s="31"/>
      <c r="BT73" s="31"/>
    </row>
    <row r="74" spans="1:72" ht="21.75" customHeight="1">
      <c r="A74" s="30">
        <v>0</v>
      </c>
      <c r="B74" s="30"/>
      <c r="C74" s="30"/>
      <c r="D74" s="30"/>
      <c r="E74" s="30"/>
      <c r="F74" s="30"/>
      <c r="G74" s="41" t="s">
        <v>410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29" t="s">
        <v>411</v>
      </c>
      <c r="AA74" s="29"/>
      <c r="AB74" s="29"/>
      <c r="AC74" s="29"/>
      <c r="AD74" s="29"/>
      <c r="AE74" s="41" t="s">
        <v>409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1">
        <v>46747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 t="shared" si="0"/>
        <v>46747</v>
      </c>
      <c r="BN74" s="31"/>
      <c r="BO74" s="31"/>
      <c r="BP74" s="31"/>
      <c r="BQ74" s="31"/>
      <c r="BR74" s="31"/>
      <c r="BS74" s="31"/>
      <c r="BT74" s="31"/>
    </row>
    <row r="75" spans="41:72" ht="12.75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</row>
    <row r="77" spans="1:67" ht="16.5" customHeight="1">
      <c r="A77" s="45" t="s">
        <v>388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53" t="s">
        <v>390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</row>
    <row r="78" spans="23:67" ht="12.75">
      <c r="W78" s="48" t="s">
        <v>314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O78" s="48" t="s">
        <v>363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</row>
    <row r="79" spans="1:6" ht="15.75" customHeight="1">
      <c r="A79" s="44" t="s">
        <v>312</v>
      </c>
      <c r="B79" s="44"/>
      <c r="C79" s="44"/>
      <c r="D79" s="44"/>
      <c r="E79" s="44"/>
      <c r="F79" s="44"/>
    </row>
    <row r="80" spans="1:53" ht="12.75" customHeight="1">
      <c r="A80" s="60" t="s">
        <v>387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</row>
    <row r="81" spans="1:53" ht="12.75">
      <c r="A81" s="61" t="s">
        <v>358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</row>
    <row r="82" spans="1:53" ht="10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</row>
    <row r="83" spans="1:67" ht="15.75" customHeight="1">
      <c r="A83" s="45" t="s">
        <v>389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53" t="s">
        <v>391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</row>
    <row r="84" spans="23:67" ht="12.75">
      <c r="W84" s="48" t="s">
        <v>314</v>
      </c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O84" s="48" t="s">
        <v>363</v>
      </c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</row>
    <row r="85" spans="1:8" ht="12.75">
      <c r="A85" s="58">
        <v>43748</v>
      </c>
      <c r="B85" s="59"/>
      <c r="C85" s="59"/>
      <c r="D85" s="59"/>
      <c r="E85" s="59"/>
      <c r="F85" s="59"/>
      <c r="G85" s="59"/>
      <c r="H85" s="59"/>
    </row>
    <row r="86" spans="1:17" ht="12.75">
      <c r="A86" s="48" t="s">
        <v>356</v>
      </c>
      <c r="B86" s="48"/>
      <c r="C86" s="48"/>
      <c r="D86" s="48"/>
      <c r="E86" s="48"/>
      <c r="F86" s="48"/>
      <c r="G86" s="48"/>
      <c r="H86" s="48"/>
      <c r="I86" s="18"/>
      <c r="J86" s="18"/>
      <c r="K86" s="18"/>
      <c r="L86" s="18"/>
      <c r="M86" s="18"/>
      <c r="N86" s="18"/>
      <c r="O86" s="18"/>
      <c r="P86" s="18"/>
      <c r="Q86" s="18"/>
    </row>
    <row r="87" ht="12.75">
      <c r="A87" s="25" t="s">
        <v>357</v>
      </c>
    </row>
  </sheetData>
  <sheetProtection/>
  <mergeCells count="224">
    <mergeCell ref="A11:BT11"/>
    <mergeCell ref="A13:B13"/>
    <mergeCell ref="D13:J13"/>
    <mergeCell ref="AO7:BN7"/>
    <mergeCell ref="A10:BT10"/>
    <mergeCell ref="A19:B19"/>
    <mergeCell ref="D19:J19"/>
    <mergeCell ref="L19:AB19"/>
    <mergeCell ref="AC19:BT19"/>
    <mergeCell ref="A16:B16"/>
    <mergeCell ref="D14:J14"/>
    <mergeCell ref="L14:BT14"/>
    <mergeCell ref="D16:J16"/>
    <mergeCell ref="D17:J17"/>
    <mergeCell ref="AO1:CB1"/>
    <mergeCell ref="AO2:CB2"/>
    <mergeCell ref="AO3:CB3"/>
    <mergeCell ref="AO4:CB4"/>
    <mergeCell ref="T23:W23"/>
    <mergeCell ref="L13:BT13"/>
    <mergeCell ref="L16:BT16"/>
    <mergeCell ref="L17:BT17"/>
    <mergeCell ref="AO5:CB5"/>
    <mergeCell ref="AO6:BV6"/>
    <mergeCell ref="D20:J20"/>
    <mergeCell ref="L20:AB20"/>
    <mergeCell ref="AC20:BT20"/>
    <mergeCell ref="BL22:BT22"/>
    <mergeCell ref="A25:BT25"/>
    <mergeCell ref="A26:BT26"/>
    <mergeCell ref="A28:BT28"/>
    <mergeCell ref="A22:T22"/>
    <mergeCell ref="U22:AD22"/>
    <mergeCell ref="AE22:AR22"/>
    <mergeCell ref="BA22:BK22"/>
    <mergeCell ref="A23:H23"/>
    <mergeCell ref="I23:S23"/>
    <mergeCell ref="A29:F29"/>
    <mergeCell ref="G29:BT29"/>
    <mergeCell ref="A32:F32"/>
    <mergeCell ref="G32:BT32"/>
    <mergeCell ref="A34:BT34"/>
    <mergeCell ref="A35:BT35"/>
    <mergeCell ref="A30:F30"/>
    <mergeCell ref="G30:BT30"/>
    <mergeCell ref="A31:F31"/>
    <mergeCell ref="G31:BT31"/>
    <mergeCell ref="A37:BT37"/>
    <mergeCell ref="A38:F38"/>
    <mergeCell ref="G38:BT38"/>
    <mergeCell ref="A39:F39"/>
    <mergeCell ref="G39:BT39"/>
    <mergeCell ref="A40:F40"/>
    <mergeCell ref="G40:BT40"/>
    <mergeCell ref="A47:C47"/>
    <mergeCell ref="D47:AB47"/>
    <mergeCell ref="AC47:AJ47"/>
    <mergeCell ref="AS45:AZ46"/>
    <mergeCell ref="AS47:AZ47"/>
    <mergeCell ref="A45:C46"/>
    <mergeCell ref="D45:AB46"/>
    <mergeCell ref="AC45:AJ46"/>
    <mergeCell ref="AK45:AR46"/>
    <mergeCell ref="AK47:AR47"/>
    <mergeCell ref="AC49:AJ49"/>
    <mergeCell ref="AK49:AR49"/>
    <mergeCell ref="BA49:BH49"/>
    <mergeCell ref="BA47:BH47"/>
    <mergeCell ref="BA48:BH48"/>
    <mergeCell ref="A41:F41"/>
    <mergeCell ref="G41:BT41"/>
    <mergeCell ref="A43:BH43"/>
    <mergeCell ref="A44:BH44"/>
    <mergeCell ref="BA45:BH46"/>
    <mergeCell ref="BA50:BH50"/>
    <mergeCell ref="AR56:BG56"/>
    <mergeCell ref="A53:BG53"/>
    <mergeCell ref="A48:C48"/>
    <mergeCell ref="D48:AB48"/>
    <mergeCell ref="AC48:AJ48"/>
    <mergeCell ref="AK48:AR48"/>
    <mergeCell ref="AR54:BG55"/>
    <mergeCell ref="A49:C49"/>
    <mergeCell ref="D49:AB49"/>
    <mergeCell ref="A50:C50"/>
    <mergeCell ref="D50:AB50"/>
    <mergeCell ref="AC50:AJ50"/>
    <mergeCell ref="A57:C57"/>
    <mergeCell ref="D57:AA57"/>
    <mergeCell ref="AB57:AI57"/>
    <mergeCell ref="D58:AA58"/>
    <mergeCell ref="AB58:AI58"/>
    <mergeCell ref="AK50:AR50"/>
    <mergeCell ref="BM62:BT62"/>
    <mergeCell ref="A61:F61"/>
    <mergeCell ref="G61:Y61"/>
    <mergeCell ref="AJ57:AQ57"/>
    <mergeCell ref="AR57:BG57"/>
    <mergeCell ref="A62:F62"/>
    <mergeCell ref="A52:BT52"/>
    <mergeCell ref="G62:Y62"/>
    <mergeCell ref="Z62:AD62"/>
    <mergeCell ref="AE62:AN62"/>
    <mergeCell ref="A56:C56"/>
    <mergeCell ref="D56:AA56"/>
    <mergeCell ref="AB56:AI56"/>
    <mergeCell ref="AJ56:AQ56"/>
    <mergeCell ref="Z61:AD61"/>
    <mergeCell ref="AE61:AN61"/>
    <mergeCell ref="A58:C58"/>
    <mergeCell ref="AR58:BG58"/>
    <mergeCell ref="A60:BT60"/>
    <mergeCell ref="AJ58:AQ58"/>
    <mergeCell ref="BE63:BL63"/>
    <mergeCell ref="A63:F63"/>
    <mergeCell ref="G63:Y63"/>
    <mergeCell ref="Z63:AD63"/>
    <mergeCell ref="AE63:AN63"/>
    <mergeCell ref="AO63:BD63"/>
    <mergeCell ref="BE61:BL61"/>
    <mergeCell ref="A79:F79"/>
    <mergeCell ref="BM61:BT61"/>
    <mergeCell ref="BM63:BT63"/>
    <mergeCell ref="A64:F64"/>
    <mergeCell ref="G64:Y64"/>
    <mergeCell ref="Z64:AD64"/>
    <mergeCell ref="AE64:AN64"/>
    <mergeCell ref="AO64:BD64"/>
    <mergeCell ref="BE64:BL64"/>
    <mergeCell ref="BM64:BT64"/>
    <mergeCell ref="A77:V77"/>
    <mergeCell ref="W77:AM77"/>
    <mergeCell ref="AO77:BO77"/>
    <mergeCell ref="W78:AM78"/>
    <mergeCell ref="AO78:BO78"/>
    <mergeCell ref="AO62:BD62"/>
    <mergeCell ref="BE62:BL62"/>
    <mergeCell ref="BE67:BL67"/>
    <mergeCell ref="BM67:BT67"/>
    <mergeCell ref="G67:Y67"/>
    <mergeCell ref="A54:C55"/>
    <mergeCell ref="D54:AA55"/>
    <mergeCell ref="AB54:AI55"/>
    <mergeCell ref="AJ54:AQ55"/>
    <mergeCell ref="BM65:BT65"/>
    <mergeCell ref="BM66:BT66"/>
    <mergeCell ref="BE66:BL66"/>
    <mergeCell ref="BE65:BL65"/>
    <mergeCell ref="Z65:AD65"/>
    <mergeCell ref="AE65:AN65"/>
    <mergeCell ref="Z66:AD66"/>
    <mergeCell ref="AE66:AN66"/>
    <mergeCell ref="AO66:BD66"/>
    <mergeCell ref="A65:F65"/>
    <mergeCell ref="G65:Y65"/>
    <mergeCell ref="A66:F66"/>
    <mergeCell ref="G66:Y66"/>
    <mergeCell ref="BM70:BT70"/>
    <mergeCell ref="A86:H86"/>
    <mergeCell ref="A80:BA80"/>
    <mergeCell ref="A81:BA81"/>
    <mergeCell ref="A83:V83"/>
    <mergeCell ref="W83:AM83"/>
    <mergeCell ref="AO83:BO83"/>
    <mergeCell ref="W84:AM84"/>
    <mergeCell ref="AO84:BO84"/>
    <mergeCell ref="A85:H85"/>
    <mergeCell ref="BE71:BL71"/>
    <mergeCell ref="BM68:BT68"/>
    <mergeCell ref="A67:F67"/>
    <mergeCell ref="BM69:BT69"/>
    <mergeCell ref="A70:F70"/>
    <mergeCell ref="G70:Y70"/>
    <mergeCell ref="Z70:AD70"/>
    <mergeCell ref="AE70:AN70"/>
    <mergeCell ref="AO70:BD70"/>
    <mergeCell ref="BE70:BL70"/>
    <mergeCell ref="G71:Y71"/>
    <mergeCell ref="Z69:AD69"/>
    <mergeCell ref="AE69:AN69"/>
    <mergeCell ref="A71:F71"/>
    <mergeCell ref="AE68:AN68"/>
    <mergeCell ref="AO68:BD68"/>
    <mergeCell ref="A69:F69"/>
    <mergeCell ref="A68:F68"/>
    <mergeCell ref="G68:Y68"/>
    <mergeCell ref="Z68:AD68"/>
    <mergeCell ref="G69:Y69"/>
    <mergeCell ref="BM72:BT72"/>
    <mergeCell ref="BE73:BL73"/>
    <mergeCell ref="BM73:BT73"/>
    <mergeCell ref="Z71:AD71"/>
    <mergeCell ref="AE71:AN71"/>
    <mergeCell ref="AO71:BD71"/>
    <mergeCell ref="G72:Y72"/>
    <mergeCell ref="Z72:AD72"/>
    <mergeCell ref="AE72:AN72"/>
    <mergeCell ref="AS48:AZ48"/>
    <mergeCell ref="AS49:AZ49"/>
    <mergeCell ref="AS50:AZ50"/>
    <mergeCell ref="Z73:AD73"/>
    <mergeCell ref="AE73:AN73"/>
    <mergeCell ref="AO73:BD73"/>
    <mergeCell ref="Z67:AD67"/>
    <mergeCell ref="AE67:AN67"/>
    <mergeCell ref="AO69:BD69"/>
    <mergeCell ref="AO65:BD65"/>
    <mergeCell ref="A73:F73"/>
    <mergeCell ref="G73:Y73"/>
    <mergeCell ref="A74:F74"/>
    <mergeCell ref="G74:Y74"/>
    <mergeCell ref="Z74:AD74"/>
    <mergeCell ref="AO72:BD72"/>
    <mergeCell ref="A72:F72"/>
    <mergeCell ref="AE74:AN74"/>
    <mergeCell ref="AO67:BD67"/>
    <mergeCell ref="AO61:BD61"/>
    <mergeCell ref="AO74:BD74"/>
    <mergeCell ref="BE74:BL74"/>
    <mergeCell ref="BM74:BT74"/>
    <mergeCell ref="BE72:BL72"/>
    <mergeCell ref="BM71:BT71"/>
    <mergeCell ref="BE69:BL69"/>
    <mergeCell ref="BE68:BL68"/>
  </mergeCells>
  <conditionalFormatting sqref="G64:G74">
    <cfRule type="cellIs" priority="25" dxfId="102" operator="equal" stopIfTrue="1">
      <formula>$G63</formula>
    </cfRule>
  </conditionalFormatting>
  <conditionalFormatting sqref="D49:D50">
    <cfRule type="cellIs" priority="26" dxfId="102" operator="equal" stopIfTrue="1">
      <formula>$D48</formula>
    </cfRule>
  </conditionalFormatting>
  <conditionalFormatting sqref="A64:F74">
    <cfRule type="cellIs" priority="27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2"/>
  <sheetViews>
    <sheetView zoomScaleSheetLayoutView="100" zoomScalePageLayoutView="0" workbookViewId="0" topLeftCell="A42">
      <selection activeCell="AS43" sqref="AS43:AZ44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8" spans="1:72" ht="15.75" customHeight="1">
      <c r="A8" s="99" t="s">
        <v>330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</row>
    <row r="9" spans="1:72" ht="15.75" customHeight="1">
      <c r="A9" s="99" t="s">
        <v>393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</row>
    <row r="10" spans="1:72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7.75" customHeight="1">
      <c r="A11" s="93" t="s">
        <v>364</v>
      </c>
      <c r="B11" s="93"/>
      <c r="C11" s="15"/>
      <c r="D11" s="94" t="s">
        <v>384</v>
      </c>
      <c r="E11" s="95"/>
      <c r="F11" s="95"/>
      <c r="G11" s="95"/>
      <c r="H11" s="95"/>
      <c r="I11" s="95"/>
      <c r="J11" s="95"/>
      <c r="K11" s="15"/>
      <c r="L11" s="85" t="s">
        <v>386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</row>
    <row r="12" spans="1:72" ht="15.75" customHeight="1">
      <c r="A12" s="8"/>
      <c r="B12" s="8"/>
      <c r="C12" s="8"/>
      <c r="D12" s="96" t="s">
        <v>346</v>
      </c>
      <c r="E12" s="96"/>
      <c r="F12" s="96"/>
      <c r="G12" s="96"/>
      <c r="H12" s="96"/>
      <c r="I12" s="96"/>
      <c r="J12" s="96"/>
      <c r="K12" s="8"/>
      <c r="L12" s="89" t="s">
        <v>307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</row>
    <row r="13" spans="1:72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t="27.75" customHeight="1">
      <c r="A14" s="93" t="s">
        <v>313</v>
      </c>
      <c r="B14" s="93"/>
      <c r="C14" s="15"/>
      <c r="D14" s="94" t="s">
        <v>396</v>
      </c>
      <c r="E14" s="95"/>
      <c r="F14" s="95"/>
      <c r="G14" s="95"/>
      <c r="H14" s="95"/>
      <c r="I14" s="95"/>
      <c r="J14" s="95"/>
      <c r="K14" s="15"/>
      <c r="L14" s="85" t="s">
        <v>386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</row>
    <row r="15" spans="1:72" ht="15.75" customHeight="1">
      <c r="A15" s="8"/>
      <c r="B15" s="8"/>
      <c r="C15" s="8"/>
      <c r="D15" s="96" t="s">
        <v>346</v>
      </c>
      <c r="E15" s="96"/>
      <c r="F15" s="96"/>
      <c r="G15" s="96"/>
      <c r="H15" s="96"/>
      <c r="I15" s="96"/>
      <c r="J15" s="96"/>
      <c r="K15" s="8"/>
      <c r="L15" s="89" t="s">
        <v>308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</row>
    <row r="16" spans="1:72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2" ht="27.75" customHeight="1">
      <c r="A17" s="93" t="s">
        <v>365</v>
      </c>
      <c r="B17" s="93"/>
      <c r="C17" s="15"/>
      <c r="D17" s="94" t="s">
        <v>171</v>
      </c>
      <c r="E17" s="95"/>
      <c r="F17" s="95"/>
      <c r="G17" s="95"/>
      <c r="H17" s="95"/>
      <c r="I17" s="95"/>
      <c r="J17" s="95"/>
      <c r="K17" s="15"/>
      <c r="L17" s="94" t="s">
        <v>173</v>
      </c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85" t="s">
        <v>172</v>
      </c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</row>
    <row r="18" spans="1:72" ht="19.5" customHeight="1">
      <c r="A18" s="8"/>
      <c r="B18" s="8"/>
      <c r="C18" s="8"/>
      <c r="D18" s="73" t="s">
        <v>346</v>
      </c>
      <c r="E18" s="73"/>
      <c r="F18" s="73"/>
      <c r="G18" s="73"/>
      <c r="H18" s="73"/>
      <c r="I18" s="73"/>
      <c r="J18" s="73"/>
      <c r="K18" s="8"/>
      <c r="L18" s="89" t="s">
        <v>331</v>
      </c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 t="s">
        <v>309</v>
      </c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</row>
    <row r="19" spans="1:72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</row>
    <row r="20" spans="1:72" ht="24.75" customHeight="1">
      <c r="A20" s="86" t="s">
        <v>361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>
        <v>2080000</v>
      </c>
      <c r="V20" s="87"/>
      <c r="W20" s="87"/>
      <c r="X20" s="87"/>
      <c r="Y20" s="87"/>
      <c r="Z20" s="87"/>
      <c r="AA20" s="87"/>
      <c r="AB20" s="87"/>
      <c r="AC20" s="87"/>
      <c r="AD20" s="87"/>
      <c r="AE20" s="88" t="s">
        <v>362</v>
      </c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28"/>
      <c r="AT20" s="28"/>
      <c r="AU20" s="28"/>
      <c r="AV20" s="28"/>
      <c r="AW20" s="28"/>
      <c r="AX20" s="28"/>
      <c r="AY20" s="28"/>
      <c r="AZ20" s="28"/>
      <c r="BA20" s="87">
        <v>0</v>
      </c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66" t="s">
        <v>333</v>
      </c>
      <c r="BM20" s="66"/>
      <c r="BN20" s="66"/>
      <c r="BO20" s="66"/>
      <c r="BP20" s="66"/>
      <c r="BQ20" s="66"/>
      <c r="BR20" s="66"/>
      <c r="BS20" s="66"/>
      <c r="BT20" s="66"/>
    </row>
    <row r="21" spans="1:72" ht="24.75" customHeight="1">
      <c r="A21" s="66" t="s">
        <v>332</v>
      </c>
      <c r="B21" s="66"/>
      <c r="C21" s="66"/>
      <c r="D21" s="66"/>
      <c r="E21" s="66"/>
      <c r="F21" s="66"/>
      <c r="G21" s="66"/>
      <c r="H21" s="66"/>
      <c r="I21" s="87">
        <v>2080000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66" t="s">
        <v>334</v>
      </c>
      <c r="U21" s="66"/>
      <c r="V21" s="66"/>
      <c r="W21" s="6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12"/>
      <c r="BM21" s="12"/>
      <c r="BN21" s="12"/>
      <c r="BO21" s="12"/>
      <c r="BP21" s="12"/>
      <c r="BQ21" s="12"/>
      <c r="BR21" s="8"/>
      <c r="BS21" s="8"/>
      <c r="BT21" s="8"/>
    </row>
    <row r="22" spans="1:72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12"/>
      <c r="BM22" s="12"/>
      <c r="BN22" s="12"/>
      <c r="BO22" s="12"/>
      <c r="BP22" s="12"/>
      <c r="BQ22" s="12"/>
      <c r="BR22" s="8"/>
      <c r="BS22" s="8"/>
      <c r="BT22" s="8"/>
    </row>
    <row r="23" spans="1:72" ht="15.75" customHeight="1">
      <c r="A23" s="70" t="s">
        <v>348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</row>
    <row r="24" spans="1:72" ht="110.25" customHeight="1">
      <c r="A24" s="85" t="s">
        <v>139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</row>
    <row r="25" spans="1:72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 spans="1:72" ht="15.75" customHeight="1">
      <c r="A26" s="66" t="s">
        <v>347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</row>
    <row r="27" spans="1:72" ht="24" customHeight="1">
      <c r="A27" s="81" t="s">
        <v>338</v>
      </c>
      <c r="B27" s="81"/>
      <c r="C27" s="81"/>
      <c r="D27" s="81"/>
      <c r="E27" s="81"/>
      <c r="F27" s="81"/>
      <c r="G27" s="82" t="s">
        <v>351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4"/>
    </row>
    <row r="28" spans="1:72" ht="15.75" hidden="1">
      <c r="A28" s="62">
        <v>1</v>
      </c>
      <c r="B28" s="62"/>
      <c r="C28" s="62"/>
      <c r="D28" s="62"/>
      <c r="E28" s="62"/>
      <c r="F28" s="62"/>
      <c r="G28" s="82">
        <v>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4"/>
    </row>
    <row r="29" spans="1:87" ht="10.5" customHeight="1" hidden="1">
      <c r="A29" s="30" t="s">
        <v>343</v>
      </c>
      <c r="B29" s="30"/>
      <c r="C29" s="30"/>
      <c r="D29" s="30"/>
      <c r="E29" s="30"/>
      <c r="F29" s="30"/>
      <c r="G29" s="40" t="s">
        <v>316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2"/>
      <c r="CI29" s="1" t="s">
        <v>360</v>
      </c>
    </row>
    <row r="30" spans="1:87" ht="20.25" customHeight="1">
      <c r="A30" s="30">
        <v>1</v>
      </c>
      <c r="B30" s="30"/>
      <c r="C30" s="30"/>
      <c r="D30" s="30"/>
      <c r="E30" s="30"/>
      <c r="F30" s="30"/>
      <c r="G30" s="63" t="s">
        <v>164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5"/>
      <c r="CI30" s="1" t="s">
        <v>359</v>
      </c>
    </row>
    <row r="31" spans="1:72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</row>
    <row r="32" spans="1:72" ht="15.75" customHeight="1">
      <c r="A32" s="66" t="s">
        <v>349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</row>
    <row r="33" spans="1:72" ht="15.75" customHeight="1">
      <c r="A33" s="85" t="s">
        <v>170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</row>
    <row r="34" spans="1:72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ht="15.75" customHeight="1">
      <c r="A35" s="66" t="s">
        <v>350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</row>
    <row r="36" spans="1:72" ht="22.5" customHeight="1">
      <c r="A36" s="81" t="s">
        <v>338</v>
      </c>
      <c r="B36" s="81"/>
      <c r="C36" s="81"/>
      <c r="D36" s="81"/>
      <c r="E36" s="81"/>
      <c r="F36" s="81"/>
      <c r="G36" s="82" t="s">
        <v>335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4"/>
    </row>
    <row r="37" spans="1:72" ht="15.75" hidden="1">
      <c r="A37" s="62">
        <v>1</v>
      </c>
      <c r="B37" s="62"/>
      <c r="C37" s="62"/>
      <c r="D37" s="62"/>
      <c r="E37" s="62"/>
      <c r="F37" s="62"/>
      <c r="G37" s="82">
        <v>2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4"/>
    </row>
    <row r="38" spans="1:87" ht="10.5" customHeight="1" hidden="1">
      <c r="A38" s="30" t="s">
        <v>315</v>
      </c>
      <c r="B38" s="30"/>
      <c r="C38" s="30"/>
      <c r="D38" s="30"/>
      <c r="E38" s="30"/>
      <c r="F38" s="30"/>
      <c r="G38" s="40" t="s">
        <v>316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2"/>
      <c r="CI38" s="1" t="s">
        <v>320</v>
      </c>
    </row>
    <row r="39" spans="1:87" ht="18.75" customHeight="1">
      <c r="A39" s="30">
        <v>1</v>
      </c>
      <c r="B39" s="30"/>
      <c r="C39" s="30"/>
      <c r="D39" s="30"/>
      <c r="E39" s="30"/>
      <c r="F39" s="30"/>
      <c r="G39" s="63" t="s">
        <v>165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5"/>
      <c r="CI39" s="1" t="s">
        <v>321</v>
      </c>
    </row>
    <row r="40" spans="1:7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5.75" customHeight="1">
      <c r="A41" s="66" t="s">
        <v>352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</row>
    <row r="42" spans="1:72" ht="15" customHeight="1">
      <c r="A42" s="71" t="s">
        <v>392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23"/>
      <c r="BJ42" s="23"/>
      <c r="BK42" s="23"/>
      <c r="BL42" s="23"/>
      <c r="BM42" s="23"/>
      <c r="BN42" s="23"/>
      <c r="BO42" s="23"/>
      <c r="BP42" s="23"/>
      <c r="BQ42" s="6"/>
      <c r="BR42" s="6"/>
      <c r="BS42" s="6"/>
      <c r="BT42" s="6"/>
    </row>
    <row r="43" spans="1:68" ht="15.75" customHeight="1">
      <c r="A43" s="62" t="s">
        <v>338</v>
      </c>
      <c r="B43" s="62"/>
      <c r="C43" s="62"/>
      <c r="D43" s="72" t="s">
        <v>336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62" t="s">
        <v>339</v>
      </c>
      <c r="AD43" s="62"/>
      <c r="AE43" s="62"/>
      <c r="AF43" s="62"/>
      <c r="AG43" s="62"/>
      <c r="AH43" s="62"/>
      <c r="AI43" s="62"/>
      <c r="AJ43" s="62"/>
      <c r="AK43" s="62" t="s">
        <v>340</v>
      </c>
      <c r="AL43" s="62"/>
      <c r="AM43" s="62"/>
      <c r="AN43" s="62"/>
      <c r="AO43" s="62"/>
      <c r="AP43" s="62"/>
      <c r="AQ43" s="62"/>
      <c r="AR43" s="62"/>
      <c r="AS43" s="62" t="s">
        <v>281</v>
      </c>
      <c r="AT43" s="62"/>
      <c r="AU43" s="62"/>
      <c r="AV43" s="62"/>
      <c r="AW43" s="62"/>
      <c r="AX43" s="62"/>
      <c r="AY43" s="62"/>
      <c r="AZ43" s="62"/>
      <c r="BA43" s="62" t="s">
        <v>337</v>
      </c>
      <c r="BB43" s="62"/>
      <c r="BC43" s="62"/>
      <c r="BD43" s="62"/>
      <c r="BE43" s="62"/>
      <c r="BF43" s="62"/>
      <c r="BG43" s="62"/>
      <c r="BH43" s="62"/>
      <c r="BI43" s="19"/>
      <c r="BJ43" s="19"/>
      <c r="BK43" s="19"/>
      <c r="BL43" s="19"/>
      <c r="BM43" s="19"/>
      <c r="BN43" s="19"/>
      <c r="BO43" s="19"/>
      <c r="BP43" s="19"/>
    </row>
    <row r="44" spans="1:68" ht="28.5" customHeight="1">
      <c r="A44" s="62"/>
      <c r="B44" s="62"/>
      <c r="C44" s="62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19"/>
      <c r="BJ44" s="19"/>
      <c r="BK44" s="19"/>
      <c r="BL44" s="19"/>
      <c r="BM44" s="19"/>
      <c r="BN44" s="19"/>
      <c r="BO44" s="19"/>
      <c r="BP44" s="19"/>
    </row>
    <row r="45" spans="1:68" ht="15.75">
      <c r="A45" s="62">
        <v>1</v>
      </c>
      <c r="B45" s="62"/>
      <c r="C45" s="62"/>
      <c r="D45" s="55">
        <v>2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62">
        <v>3</v>
      </c>
      <c r="AD45" s="62"/>
      <c r="AE45" s="62"/>
      <c r="AF45" s="62"/>
      <c r="AG45" s="62"/>
      <c r="AH45" s="62"/>
      <c r="AI45" s="62"/>
      <c r="AJ45" s="62"/>
      <c r="AK45" s="62">
        <v>4</v>
      </c>
      <c r="AL45" s="62"/>
      <c r="AM45" s="62"/>
      <c r="AN45" s="62"/>
      <c r="AO45" s="62"/>
      <c r="AP45" s="62"/>
      <c r="AQ45" s="62"/>
      <c r="AR45" s="62"/>
      <c r="AS45" s="62">
        <v>5</v>
      </c>
      <c r="AT45" s="62"/>
      <c r="AU45" s="62"/>
      <c r="AV45" s="62"/>
      <c r="AW45" s="62"/>
      <c r="AX45" s="62"/>
      <c r="AY45" s="62"/>
      <c r="AZ45" s="62"/>
      <c r="BA45" s="62">
        <v>6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87" s="4" customFormat="1" ht="12.75" customHeight="1" hidden="1">
      <c r="A46" s="30" t="s">
        <v>315</v>
      </c>
      <c r="B46" s="30"/>
      <c r="C46" s="30"/>
      <c r="D46" s="78" t="s">
        <v>316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33" t="s">
        <v>317</v>
      </c>
      <c r="AD46" s="33"/>
      <c r="AE46" s="33"/>
      <c r="AF46" s="33"/>
      <c r="AG46" s="33"/>
      <c r="AH46" s="33"/>
      <c r="AI46" s="33"/>
      <c r="AJ46" s="33"/>
      <c r="AK46" s="33" t="s">
        <v>318</v>
      </c>
      <c r="AL46" s="33"/>
      <c r="AM46" s="33"/>
      <c r="AN46" s="33"/>
      <c r="AO46" s="33"/>
      <c r="AP46" s="33"/>
      <c r="AQ46" s="33"/>
      <c r="AR46" s="33"/>
      <c r="AS46" s="33" t="s">
        <v>318</v>
      </c>
      <c r="AT46" s="33"/>
      <c r="AU46" s="33"/>
      <c r="AV46" s="33"/>
      <c r="AW46" s="33"/>
      <c r="AX46" s="33"/>
      <c r="AY46" s="33"/>
      <c r="AZ46" s="33"/>
      <c r="BA46" s="29" t="s">
        <v>319</v>
      </c>
      <c r="BB46" s="33"/>
      <c r="BC46" s="33"/>
      <c r="BD46" s="33"/>
      <c r="BE46" s="33"/>
      <c r="BF46" s="33"/>
      <c r="BG46" s="33"/>
      <c r="BH46" s="33"/>
      <c r="BI46" s="20"/>
      <c r="BJ46" s="21"/>
      <c r="BK46" s="21"/>
      <c r="BL46" s="21"/>
      <c r="BM46" s="21"/>
      <c r="BN46" s="21"/>
      <c r="BO46" s="21"/>
      <c r="BP46" s="21"/>
      <c r="CI46" s="4" t="s">
        <v>322</v>
      </c>
    </row>
    <row r="47" spans="1:87" ht="18" customHeight="1">
      <c r="A47" s="30">
        <v>1</v>
      </c>
      <c r="B47" s="30"/>
      <c r="C47" s="30"/>
      <c r="D47" s="63" t="s">
        <v>165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1">
        <v>0</v>
      </c>
      <c r="AD47" s="31"/>
      <c r="AE47" s="31"/>
      <c r="AF47" s="31"/>
      <c r="AG47" s="31"/>
      <c r="AH47" s="31"/>
      <c r="AI47" s="31"/>
      <c r="AJ47" s="31"/>
      <c r="AK47" s="31">
        <v>2080000</v>
      </c>
      <c r="AL47" s="31"/>
      <c r="AM47" s="31"/>
      <c r="AN47" s="31"/>
      <c r="AO47" s="31"/>
      <c r="AP47" s="31"/>
      <c r="AQ47" s="31"/>
      <c r="AR47" s="31"/>
      <c r="AS47" s="31">
        <v>2080000</v>
      </c>
      <c r="AT47" s="31"/>
      <c r="AU47" s="31"/>
      <c r="AV47" s="31"/>
      <c r="AW47" s="31"/>
      <c r="AX47" s="31"/>
      <c r="AY47" s="31"/>
      <c r="AZ47" s="31"/>
      <c r="BA47" s="31">
        <f>AC47+AK47</f>
        <v>2080000</v>
      </c>
      <c r="BB47" s="31"/>
      <c r="BC47" s="31"/>
      <c r="BD47" s="31"/>
      <c r="BE47" s="31"/>
      <c r="BF47" s="31"/>
      <c r="BG47" s="31"/>
      <c r="BH47" s="31"/>
      <c r="BI47" s="22"/>
      <c r="BJ47" s="22"/>
      <c r="BK47" s="22"/>
      <c r="BL47" s="22"/>
      <c r="BM47" s="22"/>
      <c r="BN47" s="22"/>
      <c r="BO47" s="22"/>
      <c r="BP47" s="22"/>
      <c r="CI47" s="1" t="s">
        <v>323</v>
      </c>
    </row>
    <row r="48" spans="1:68" s="4" customFormat="1" ht="18" customHeight="1">
      <c r="A48" s="32"/>
      <c r="B48" s="32"/>
      <c r="C48" s="32"/>
      <c r="D48" s="67" t="s">
        <v>337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34">
        <v>0</v>
      </c>
      <c r="AD48" s="34"/>
      <c r="AE48" s="34"/>
      <c r="AF48" s="34"/>
      <c r="AG48" s="34"/>
      <c r="AH48" s="34"/>
      <c r="AI48" s="34"/>
      <c r="AJ48" s="34"/>
      <c r="AK48" s="34">
        <v>2080000</v>
      </c>
      <c r="AL48" s="34"/>
      <c r="AM48" s="34"/>
      <c r="AN48" s="34"/>
      <c r="AO48" s="34"/>
      <c r="AP48" s="34"/>
      <c r="AQ48" s="34"/>
      <c r="AR48" s="34"/>
      <c r="AS48" s="34">
        <v>2080000</v>
      </c>
      <c r="AT48" s="34"/>
      <c r="AU48" s="34"/>
      <c r="AV48" s="34"/>
      <c r="AW48" s="34"/>
      <c r="AX48" s="34"/>
      <c r="AY48" s="34"/>
      <c r="AZ48" s="34"/>
      <c r="BA48" s="34">
        <f>AC48+AK48</f>
        <v>2080000</v>
      </c>
      <c r="BB48" s="34"/>
      <c r="BC48" s="34"/>
      <c r="BD48" s="34"/>
      <c r="BE48" s="34"/>
      <c r="BF48" s="34"/>
      <c r="BG48" s="34"/>
      <c r="BH48" s="34"/>
      <c r="BI48" s="26"/>
      <c r="BJ48" s="26"/>
      <c r="BK48" s="26"/>
      <c r="BL48" s="26"/>
      <c r="BM48" s="26"/>
      <c r="BN48" s="26"/>
      <c r="BO48" s="26"/>
      <c r="BP48" s="26"/>
    </row>
    <row r="50" spans="1:72" ht="15.75" customHeight="1">
      <c r="A50" s="70" t="s">
        <v>353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</row>
    <row r="51" spans="1:72" ht="15" customHeight="1">
      <c r="A51" s="71" t="s">
        <v>392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59" ht="15.75" customHeight="1">
      <c r="A52" s="62" t="s">
        <v>338</v>
      </c>
      <c r="B52" s="62"/>
      <c r="C52" s="62"/>
      <c r="D52" s="72" t="s">
        <v>344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62" t="s">
        <v>339</v>
      </c>
      <c r="AC52" s="62"/>
      <c r="AD52" s="62"/>
      <c r="AE52" s="62"/>
      <c r="AF52" s="62"/>
      <c r="AG52" s="62"/>
      <c r="AH52" s="62"/>
      <c r="AI52" s="62"/>
      <c r="AJ52" s="62" t="s">
        <v>340</v>
      </c>
      <c r="AK52" s="62"/>
      <c r="AL52" s="62"/>
      <c r="AM52" s="62"/>
      <c r="AN52" s="62"/>
      <c r="AO52" s="62"/>
      <c r="AP52" s="62"/>
      <c r="AQ52" s="62"/>
      <c r="AR52" s="62" t="s">
        <v>337</v>
      </c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</row>
    <row r="53" spans="1:59" ht="28.5" customHeight="1">
      <c r="A53" s="62"/>
      <c r="B53" s="62"/>
      <c r="C53" s="62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7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</row>
    <row r="54" spans="1:59" ht="15.75" customHeight="1">
      <c r="A54" s="62">
        <v>1</v>
      </c>
      <c r="B54" s="62"/>
      <c r="C54" s="62"/>
      <c r="D54" s="55">
        <v>2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62">
        <v>3</v>
      </c>
      <c r="AC54" s="62"/>
      <c r="AD54" s="62"/>
      <c r="AE54" s="62"/>
      <c r="AF54" s="62"/>
      <c r="AG54" s="62"/>
      <c r="AH54" s="62"/>
      <c r="AI54" s="62"/>
      <c r="AJ54" s="62">
        <v>4</v>
      </c>
      <c r="AK54" s="62"/>
      <c r="AL54" s="62"/>
      <c r="AM54" s="62"/>
      <c r="AN54" s="62"/>
      <c r="AO54" s="62"/>
      <c r="AP54" s="62"/>
      <c r="AQ54" s="62"/>
      <c r="AR54" s="62">
        <v>5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87" ht="12.75" customHeight="1" hidden="1">
      <c r="A55" s="30" t="s">
        <v>315</v>
      </c>
      <c r="B55" s="30"/>
      <c r="C55" s="30"/>
      <c r="D55" s="40" t="s">
        <v>316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33" t="s">
        <v>317</v>
      </c>
      <c r="AC55" s="33"/>
      <c r="AD55" s="33"/>
      <c r="AE55" s="33"/>
      <c r="AF55" s="33"/>
      <c r="AG55" s="33"/>
      <c r="AH55" s="33"/>
      <c r="AI55" s="33"/>
      <c r="AJ55" s="33" t="s">
        <v>318</v>
      </c>
      <c r="AK55" s="33"/>
      <c r="AL55" s="33"/>
      <c r="AM55" s="33"/>
      <c r="AN55" s="33"/>
      <c r="AO55" s="33"/>
      <c r="AP55" s="33"/>
      <c r="AQ55" s="33"/>
      <c r="AR55" s="33" t="s">
        <v>319</v>
      </c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CI55" s="1" t="s">
        <v>324</v>
      </c>
    </row>
    <row r="56" spans="1:87" s="4" customFormat="1" ht="12.75" customHeight="1">
      <c r="A56" s="32"/>
      <c r="B56" s="32"/>
      <c r="C56" s="32"/>
      <c r="D56" s="67" t="s">
        <v>337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>
        <f>AB56+AJ56</f>
        <v>0</v>
      </c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CI56" s="4" t="s">
        <v>325</v>
      </c>
    </row>
    <row r="58" spans="1:72" ht="15.75" customHeight="1">
      <c r="A58" s="66" t="s">
        <v>354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</row>
    <row r="59" spans="1:72" ht="30" customHeight="1">
      <c r="A59" s="62" t="s">
        <v>338</v>
      </c>
      <c r="B59" s="62"/>
      <c r="C59" s="62"/>
      <c r="D59" s="62"/>
      <c r="E59" s="62"/>
      <c r="F59" s="62"/>
      <c r="G59" s="55" t="s">
        <v>355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62" t="s">
        <v>311</v>
      </c>
      <c r="AA59" s="62"/>
      <c r="AB59" s="62"/>
      <c r="AC59" s="62"/>
      <c r="AD59" s="62"/>
      <c r="AE59" s="62" t="s">
        <v>310</v>
      </c>
      <c r="AF59" s="62"/>
      <c r="AG59" s="62"/>
      <c r="AH59" s="62"/>
      <c r="AI59" s="62"/>
      <c r="AJ59" s="62"/>
      <c r="AK59" s="62"/>
      <c r="AL59" s="62"/>
      <c r="AM59" s="62"/>
      <c r="AN59" s="62"/>
      <c r="AO59" s="55" t="s">
        <v>339</v>
      </c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7"/>
      <c r="BE59" s="55" t="s">
        <v>340</v>
      </c>
      <c r="BF59" s="56"/>
      <c r="BG59" s="56"/>
      <c r="BH59" s="56"/>
      <c r="BI59" s="56"/>
      <c r="BJ59" s="56"/>
      <c r="BK59" s="56"/>
      <c r="BL59" s="57"/>
      <c r="BM59" s="55" t="s">
        <v>337</v>
      </c>
      <c r="BN59" s="56"/>
      <c r="BO59" s="56"/>
      <c r="BP59" s="56"/>
      <c r="BQ59" s="56"/>
      <c r="BR59" s="56"/>
      <c r="BS59" s="56"/>
      <c r="BT59" s="57"/>
    </row>
    <row r="60" spans="1:72" ht="15.75" customHeight="1">
      <c r="A60" s="62">
        <v>1</v>
      </c>
      <c r="B60" s="62"/>
      <c r="C60" s="62"/>
      <c r="D60" s="62"/>
      <c r="E60" s="62"/>
      <c r="F60" s="62"/>
      <c r="G60" s="55">
        <v>2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62">
        <v>3</v>
      </c>
      <c r="AA60" s="62"/>
      <c r="AB60" s="62"/>
      <c r="AC60" s="62"/>
      <c r="AD60" s="62"/>
      <c r="AE60" s="62">
        <v>4</v>
      </c>
      <c r="AF60" s="62"/>
      <c r="AG60" s="62"/>
      <c r="AH60" s="62"/>
      <c r="AI60" s="62"/>
      <c r="AJ60" s="62"/>
      <c r="AK60" s="62"/>
      <c r="AL60" s="62"/>
      <c r="AM60" s="62"/>
      <c r="AN60" s="62"/>
      <c r="AO60" s="62">
        <v>5</v>
      </c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>
        <v>6</v>
      </c>
      <c r="BF60" s="62"/>
      <c r="BG60" s="62"/>
      <c r="BH60" s="62"/>
      <c r="BI60" s="62"/>
      <c r="BJ60" s="62"/>
      <c r="BK60" s="62"/>
      <c r="BL60" s="62"/>
      <c r="BM60" s="62">
        <v>7</v>
      </c>
      <c r="BN60" s="62"/>
      <c r="BO60" s="62"/>
      <c r="BP60" s="62"/>
      <c r="BQ60" s="62"/>
      <c r="BR60" s="62"/>
      <c r="BS60" s="62"/>
      <c r="BT60" s="62"/>
    </row>
    <row r="61" spans="1:87" ht="12.75" customHeight="1" hidden="1">
      <c r="A61" s="30" t="s">
        <v>343</v>
      </c>
      <c r="B61" s="30"/>
      <c r="C61" s="30"/>
      <c r="D61" s="30"/>
      <c r="E61" s="30"/>
      <c r="F61" s="30"/>
      <c r="G61" s="40" t="s">
        <v>316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30" t="s">
        <v>328</v>
      </c>
      <c r="AA61" s="30"/>
      <c r="AB61" s="30"/>
      <c r="AC61" s="30"/>
      <c r="AD61" s="30"/>
      <c r="AE61" s="39" t="s">
        <v>342</v>
      </c>
      <c r="AF61" s="39"/>
      <c r="AG61" s="39"/>
      <c r="AH61" s="39"/>
      <c r="AI61" s="39"/>
      <c r="AJ61" s="39"/>
      <c r="AK61" s="39"/>
      <c r="AL61" s="39"/>
      <c r="AM61" s="39"/>
      <c r="AN61" s="40"/>
      <c r="AO61" s="33" t="s">
        <v>317</v>
      </c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 t="s">
        <v>341</v>
      </c>
      <c r="BF61" s="33"/>
      <c r="BG61" s="33"/>
      <c r="BH61" s="33"/>
      <c r="BI61" s="33"/>
      <c r="BJ61" s="33"/>
      <c r="BK61" s="33"/>
      <c r="BL61" s="33"/>
      <c r="BM61" s="33" t="s">
        <v>319</v>
      </c>
      <c r="BN61" s="33"/>
      <c r="BO61" s="33"/>
      <c r="BP61" s="33"/>
      <c r="BQ61" s="33"/>
      <c r="BR61" s="33"/>
      <c r="BS61" s="33"/>
      <c r="BT61" s="33"/>
      <c r="CI61" s="1" t="s">
        <v>326</v>
      </c>
    </row>
    <row r="62" spans="1:87" s="4" customFormat="1" ht="19.5" customHeight="1">
      <c r="A62" s="32">
        <v>0</v>
      </c>
      <c r="B62" s="32"/>
      <c r="C62" s="32"/>
      <c r="D62" s="32"/>
      <c r="E62" s="32"/>
      <c r="F62" s="32"/>
      <c r="G62" s="36" t="s">
        <v>370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5"/>
      <c r="AA62" s="35"/>
      <c r="AB62" s="35"/>
      <c r="AC62" s="35"/>
      <c r="AD62" s="35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CI62" s="4" t="s">
        <v>327</v>
      </c>
    </row>
    <row r="63" spans="1:72" ht="19.5" customHeight="1">
      <c r="A63" s="30">
        <v>0</v>
      </c>
      <c r="B63" s="30"/>
      <c r="C63" s="30"/>
      <c r="D63" s="30"/>
      <c r="E63" s="30"/>
      <c r="F63" s="30"/>
      <c r="G63" s="41" t="s">
        <v>166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29" t="s">
        <v>372</v>
      </c>
      <c r="AA63" s="29"/>
      <c r="AB63" s="29"/>
      <c r="AC63" s="29"/>
      <c r="AD63" s="29"/>
      <c r="AE63" s="101" t="s">
        <v>439</v>
      </c>
      <c r="AF63" s="101"/>
      <c r="AG63" s="101"/>
      <c r="AH63" s="101"/>
      <c r="AI63" s="101"/>
      <c r="AJ63" s="101"/>
      <c r="AK63" s="101"/>
      <c r="AL63" s="101"/>
      <c r="AM63" s="101"/>
      <c r="AN63" s="102"/>
      <c r="AO63" s="31">
        <v>0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>
        <v>3</v>
      </c>
      <c r="BF63" s="31"/>
      <c r="BG63" s="31"/>
      <c r="BH63" s="31"/>
      <c r="BI63" s="31"/>
      <c r="BJ63" s="31"/>
      <c r="BK63" s="31"/>
      <c r="BL63" s="31"/>
      <c r="BM63" s="31">
        <f aca="true" t="shared" si="0" ref="BM63:BM69">AO63+BE63</f>
        <v>3</v>
      </c>
      <c r="BN63" s="31"/>
      <c r="BO63" s="31"/>
      <c r="BP63" s="31"/>
      <c r="BQ63" s="31"/>
      <c r="BR63" s="31"/>
      <c r="BS63" s="31"/>
      <c r="BT63" s="31"/>
    </row>
    <row r="64" spans="1:72" s="4" customFormat="1" ht="19.5" customHeight="1">
      <c r="A64" s="32">
        <v>0</v>
      </c>
      <c r="B64" s="32"/>
      <c r="C64" s="32"/>
      <c r="D64" s="32"/>
      <c r="E64" s="32"/>
      <c r="F64" s="32"/>
      <c r="G64" s="36" t="s">
        <v>374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5"/>
      <c r="AA64" s="35"/>
      <c r="AB64" s="35"/>
      <c r="AC64" s="35"/>
      <c r="AD64" s="35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1:72" ht="19.5" customHeight="1">
      <c r="A65" s="30">
        <v>0</v>
      </c>
      <c r="B65" s="30"/>
      <c r="C65" s="30"/>
      <c r="D65" s="30"/>
      <c r="E65" s="30"/>
      <c r="F65" s="30"/>
      <c r="G65" s="41" t="s">
        <v>167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29" t="s">
        <v>372</v>
      </c>
      <c r="AA65" s="29"/>
      <c r="AB65" s="29"/>
      <c r="AC65" s="29"/>
      <c r="AD65" s="29"/>
      <c r="AE65" s="101" t="s">
        <v>439</v>
      </c>
      <c r="AF65" s="101"/>
      <c r="AG65" s="101"/>
      <c r="AH65" s="101"/>
      <c r="AI65" s="101"/>
      <c r="AJ65" s="101"/>
      <c r="AK65" s="101"/>
      <c r="AL65" s="101"/>
      <c r="AM65" s="101"/>
      <c r="AN65" s="102"/>
      <c r="AO65" s="31">
        <v>0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v>3</v>
      </c>
      <c r="BF65" s="31"/>
      <c r="BG65" s="31"/>
      <c r="BH65" s="31"/>
      <c r="BI65" s="31"/>
      <c r="BJ65" s="31"/>
      <c r="BK65" s="31"/>
      <c r="BL65" s="31"/>
      <c r="BM65" s="31">
        <f t="shared" si="0"/>
        <v>3</v>
      </c>
      <c r="BN65" s="31"/>
      <c r="BO65" s="31"/>
      <c r="BP65" s="31"/>
      <c r="BQ65" s="31"/>
      <c r="BR65" s="31"/>
      <c r="BS65" s="31"/>
      <c r="BT65" s="31"/>
    </row>
    <row r="66" spans="1:72" s="4" customFormat="1" ht="19.5" customHeight="1">
      <c r="A66" s="32">
        <v>0</v>
      </c>
      <c r="B66" s="32"/>
      <c r="C66" s="32"/>
      <c r="D66" s="32"/>
      <c r="E66" s="32"/>
      <c r="F66" s="32"/>
      <c r="G66" s="36" t="s">
        <v>379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5"/>
      <c r="AA66" s="35"/>
      <c r="AB66" s="35"/>
      <c r="AC66" s="35"/>
      <c r="AD66" s="35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1:72" ht="19.5" customHeight="1">
      <c r="A67" s="30">
        <v>0</v>
      </c>
      <c r="B67" s="30"/>
      <c r="C67" s="30"/>
      <c r="D67" s="30"/>
      <c r="E67" s="30"/>
      <c r="F67" s="30"/>
      <c r="G67" s="41" t="s">
        <v>168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29" t="s">
        <v>411</v>
      </c>
      <c r="AA67" s="29"/>
      <c r="AB67" s="29"/>
      <c r="AC67" s="29"/>
      <c r="AD67" s="29"/>
      <c r="AE67" s="101" t="s">
        <v>409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31">
        <v>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693330</v>
      </c>
      <c r="BF67" s="31"/>
      <c r="BG67" s="31"/>
      <c r="BH67" s="31"/>
      <c r="BI67" s="31"/>
      <c r="BJ67" s="31"/>
      <c r="BK67" s="31"/>
      <c r="BL67" s="31"/>
      <c r="BM67" s="31">
        <f t="shared" si="0"/>
        <v>693330</v>
      </c>
      <c r="BN67" s="31"/>
      <c r="BO67" s="31"/>
      <c r="BP67" s="31"/>
      <c r="BQ67" s="31"/>
      <c r="BR67" s="31"/>
      <c r="BS67" s="31"/>
      <c r="BT67" s="31"/>
    </row>
    <row r="68" spans="1:72" s="4" customFormat="1" ht="19.5" customHeight="1">
      <c r="A68" s="32">
        <v>0</v>
      </c>
      <c r="B68" s="32"/>
      <c r="C68" s="32"/>
      <c r="D68" s="32"/>
      <c r="E68" s="32"/>
      <c r="F68" s="32"/>
      <c r="G68" s="36" t="s">
        <v>423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5"/>
      <c r="AA68" s="35"/>
      <c r="AB68" s="35"/>
      <c r="AC68" s="35"/>
      <c r="AD68" s="35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1:72" ht="38.25" customHeight="1">
      <c r="A69" s="30">
        <v>0</v>
      </c>
      <c r="B69" s="30"/>
      <c r="C69" s="30"/>
      <c r="D69" s="30"/>
      <c r="E69" s="30"/>
      <c r="F69" s="30"/>
      <c r="G69" s="41" t="s">
        <v>169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476</v>
      </c>
      <c r="AA69" s="29"/>
      <c r="AB69" s="29"/>
      <c r="AC69" s="29"/>
      <c r="AD69" s="29"/>
      <c r="AE69" s="101"/>
      <c r="AF69" s="101"/>
      <c r="AG69" s="101"/>
      <c r="AH69" s="101"/>
      <c r="AI69" s="101"/>
      <c r="AJ69" s="101"/>
      <c r="AK69" s="101"/>
      <c r="AL69" s="101"/>
      <c r="AM69" s="101"/>
      <c r="AN69" s="102"/>
      <c r="AO69" s="31">
        <v>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100</v>
      </c>
      <c r="BF69" s="31"/>
      <c r="BG69" s="31"/>
      <c r="BH69" s="31"/>
      <c r="BI69" s="31"/>
      <c r="BJ69" s="31"/>
      <c r="BK69" s="31"/>
      <c r="BL69" s="31"/>
      <c r="BM69" s="31">
        <f t="shared" si="0"/>
        <v>100</v>
      </c>
      <c r="BN69" s="31"/>
      <c r="BO69" s="31"/>
      <c r="BP69" s="31"/>
      <c r="BQ69" s="31"/>
      <c r="BR69" s="31"/>
      <c r="BS69" s="31"/>
      <c r="BT69" s="31"/>
    </row>
    <row r="70" spans="41:72" ht="12.75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</row>
    <row r="72" spans="1:67" ht="16.5" customHeight="1">
      <c r="A72" s="45" t="s">
        <v>388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53" t="s">
        <v>390</v>
      </c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</row>
    <row r="73" spans="23:67" ht="12.75">
      <c r="W73" s="48" t="s">
        <v>314</v>
      </c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O73" s="48" t="s">
        <v>363</v>
      </c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</row>
    <row r="74" spans="1:6" ht="15.75" customHeight="1">
      <c r="A74" s="44" t="s">
        <v>312</v>
      </c>
      <c r="B74" s="44"/>
      <c r="C74" s="44"/>
      <c r="D74" s="44"/>
      <c r="E74" s="44"/>
      <c r="F74" s="44"/>
    </row>
    <row r="75" spans="1:53" ht="12.75" customHeight="1">
      <c r="A75" s="60" t="s">
        <v>387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</row>
    <row r="76" spans="1:53" ht="12.75">
      <c r="A76" s="61" t="s">
        <v>358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</row>
    <row r="77" spans="1:53" ht="10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</row>
    <row r="78" spans="1:67" ht="15.75" customHeight="1">
      <c r="A78" s="45" t="s">
        <v>389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53" t="s">
        <v>391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</row>
    <row r="79" spans="23:67" ht="12.75">
      <c r="W79" s="48" t="s">
        <v>314</v>
      </c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O79" s="48" t="s">
        <v>363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</row>
    <row r="80" spans="1:8" ht="12.75">
      <c r="A80" s="58">
        <v>43748</v>
      </c>
      <c r="B80" s="59"/>
      <c r="C80" s="59"/>
      <c r="D80" s="59"/>
      <c r="E80" s="59"/>
      <c r="F80" s="59"/>
      <c r="G80" s="59"/>
      <c r="H80" s="59"/>
    </row>
    <row r="81" spans="1:17" ht="12.75">
      <c r="A81" s="48" t="s">
        <v>356</v>
      </c>
      <c r="B81" s="48"/>
      <c r="C81" s="48"/>
      <c r="D81" s="48"/>
      <c r="E81" s="48"/>
      <c r="F81" s="48"/>
      <c r="G81" s="48"/>
      <c r="H81" s="48"/>
      <c r="I81" s="18"/>
      <c r="J81" s="18"/>
      <c r="K81" s="18"/>
      <c r="L81" s="18"/>
      <c r="M81" s="18"/>
      <c r="N81" s="18"/>
      <c r="O81" s="18"/>
      <c r="P81" s="18"/>
      <c r="Q81" s="18"/>
    </row>
    <row r="82" ht="12.75">
      <c r="A82" s="25" t="s">
        <v>357</v>
      </c>
    </row>
  </sheetData>
  <sheetProtection/>
  <mergeCells count="202">
    <mergeCell ref="L12:BT12"/>
    <mergeCell ref="D14:J14"/>
    <mergeCell ref="L14:BT14"/>
    <mergeCell ref="AO5:CB5"/>
    <mergeCell ref="AO6:BV6"/>
    <mergeCell ref="A11:B11"/>
    <mergeCell ref="D11:J11"/>
    <mergeCell ref="L11:BT11"/>
    <mergeCell ref="D17:J17"/>
    <mergeCell ref="L17:AB17"/>
    <mergeCell ref="AC17:BT17"/>
    <mergeCell ref="A14:B14"/>
    <mergeCell ref="D15:J15"/>
    <mergeCell ref="L15:BT15"/>
    <mergeCell ref="D12:J12"/>
    <mergeCell ref="A21:H21"/>
    <mergeCell ref="I21:S21"/>
    <mergeCell ref="T21:W21"/>
    <mergeCell ref="AO1:CB1"/>
    <mergeCell ref="AO2:CB2"/>
    <mergeCell ref="AO3:CB3"/>
    <mergeCell ref="AO4:CB4"/>
    <mergeCell ref="A8:BT8"/>
    <mergeCell ref="A9:BT9"/>
    <mergeCell ref="A17:B17"/>
    <mergeCell ref="D18:J18"/>
    <mergeCell ref="L18:AB18"/>
    <mergeCell ref="AC18:BT18"/>
    <mergeCell ref="A20:T20"/>
    <mergeCell ref="U20:AD20"/>
    <mergeCell ref="AE20:AR20"/>
    <mergeCell ref="BA20:BK20"/>
    <mergeCell ref="BL20:BT20"/>
    <mergeCell ref="A23:BT23"/>
    <mergeCell ref="A24:BT24"/>
    <mergeCell ref="A26:BT26"/>
    <mergeCell ref="A27:F27"/>
    <mergeCell ref="G27:BT27"/>
    <mergeCell ref="A30:F30"/>
    <mergeCell ref="G30:BT30"/>
    <mergeCell ref="A32:BT32"/>
    <mergeCell ref="A33:BT33"/>
    <mergeCell ref="A28:F28"/>
    <mergeCell ref="G28:BT28"/>
    <mergeCell ref="A29:F29"/>
    <mergeCell ref="G29:BT29"/>
    <mergeCell ref="A35:BT35"/>
    <mergeCell ref="A36:F36"/>
    <mergeCell ref="G36:BT36"/>
    <mergeCell ref="A37:F37"/>
    <mergeCell ref="G37:BT37"/>
    <mergeCell ref="A38:F38"/>
    <mergeCell ref="G38:BT38"/>
    <mergeCell ref="AS43:AZ44"/>
    <mergeCell ref="AS45:AZ45"/>
    <mergeCell ref="A43:C44"/>
    <mergeCell ref="D43:AB44"/>
    <mergeCell ref="AC43:AJ44"/>
    <mergeCell ref="AK43:AR44"/>
    <mergeCell ref="A39:F39"/>
    <mergeCell ref="G39:BT39"/>
    <mergeCell ref="A41:BH41"/>
    <mergeCell ref="A42:BH42"/>
    <mergeCell ref="AK46:AR46"/>
    <mergeCell ref="BA43:BH44"/>
    <mergeCell ref="A45:C45"/>
    <mergeCell ref="D45:AB45"/>
    <mergeCell ref="AC45:AJ45"/>
    <mergeCell ref="AK45:AR45"/>
    <mergeCell ref="BA45:BH45"/>
    <mergeCell ref="BA46:BH46"/>
    <mergeCell ref="A46:C46"/>
    <mergeCell ref="D46:AB46"/>
    <mergeCell ref="AC46:AJ46"/>
    <mergeCell ref="AK47:AR47"/>
    <mergeCell ref="AS46:AZ46"/>
    <mergeCell ref="D47:AB47"/>
    <mergeCell ref="AC47:AJ47"/>
    <mergeCell ref="A52:C53"/>
    <mergeCell ref="D52:AA53"/>
    <mergeCell ref="AB52:AI53"/>
    <mergeCell ref="AJ52:AQ53"/>
    <mergeCell ref="AK48:AR48"/>
    <mergeCell ref="AS47:AZ47"/>
    <mergeCell ref="AB56:AI56"/>
    <mergeCell ref="BA47:BH47"/>
    <mergeCell ref="A50:BT50"/>
    <mergeCell ref="A48:C48"/>
    <mergeCell ref="D48:AB48"/>
    <mergeCell ref="AC48:AJ48"/>
    <mergeCell ref="AR52:BG53"/>
    <mergeCell ref="AS48:AZ48"/>
    <mergeCell ref="A47:C47"/>
    <mergeCell ref="BM60:BT60"/>
    <mergeCell ref="A59:F59"/>
    <mergeCell ref="G59:Y59"/>
    <mergeCell ref="AJ55:AQ55"/>
    <mergeCell ref="AR55:BG55"/>
    <mergeCell ref="A60:F60"/>
    <mergeCell ref="G60:Y60"/>
    <mergeCell ref="Z60:AD60"/>
    <mergeCell ref="A55:C55"/>
    <mergeCell ref="A54:C54"/>
    <mergeCell ref="D54:AA54"/>
    <mergeCell ref="AB54:AI54"/>
    <mergeCell ref="AJ54:AQ54"/>
    <mergeCell ref="Z59:AD59"/>
    <mergeCell ref="AE59:AN59"/>
    <mergeCell ref="D55:AA55"/>
    <mergeCell ref="AB55:AI55"/>
    <mergeCell ref="A56:C56"/>
    <mergeCell ref="AR56:BG56"/>
    <mergeCell ref="A58:BT58"/>
    <mergeCell ref="AJ56:AQ56"/>
    <mergeCell ref="BM59:BT59"/>
    <mergeCell ref="A61:F61"/>
    <mergeCell ref="G61:Y61"/>
    <mergeCell ref="Z61:AD61"/>
    <mergeCell ref="AE61:AN61"/>
    <mergeCell ref="AE60:AN60"/>
    <mergeCell ref="D56:AA56"/>
    <mergeCell ref="BA48:BH48"/>
    <mergeCell ref="AO60:BD60"/>
    <mergeCell ref="BE60:BL60"/>
    <mergeCell ref="AO62:BD62"/>
    <mergeCell ref="AO59:BD59"/>
    <mergeCell ref="BE59:BL59"/>
    <mergeCell ref="BE61:BL61"/>
    <mergeCell ref="AO61:BD61"/>
    <mergeCell ref="AR54:BG54"/>
    <mergeCell ref="A51:BG51"/>
    <mergeCell ref="A74:F74"/>
    <mergeCell ref="G62:Y62"/>
    <mergeCell ref="Z62:AD62"/>
    <mergeCell ref="AE62:AN62"/>
    <mergeCell ref="A66:F66"/>
    <mergeCell ref="G66:Y66"/>
    <mergeCell ref="Z66:AD66"/>
    <mergeCell ref="A62:F62"/>
    <mergeCell ref="A72:V72"/>
    <mergeCell ref="W72:AM72"/>
    <mergeCell ref="AO72:BO72"/>
    <mergeCell ref="W73:AM73"/>
    <mergeCell ref="AO73:BO73"/>
    <mergeCell ref="BM61:BT61"/>
    <mergeCell ref="BM63:BT63"/>
    <mergeCell ref="BM64:BT64"/>
    <mergeCell ref="BE65:BL65"/>
    <mergeCell ref="BE62:BL62"/>
    <mergeCell ref="BM62:BT62"/>
    <mergeCell ref="BM65:BT65"/>
    <mergeCell ref="BE64:BL64"/>
    <mergeCell ref="AE63:AN63"/>
    <mergeCell ref="AO63:BD63"/>
    <mergeCell ref="Z64:AD64"/>
    <mergeCell ref="AE64:AN64"/>
    <mergeCell ref="AO64:BD64"/>
    <mergeCell ref="Z63:AD63"/>
    <mergeCell ref="A81:H81"/>
    <mergeCell ref="A75:BA75"/>
    <mergeCell ref="A76:BA76"/>
    <mergeCell ref="A78:V78"/>
    <mergeCell ref="W78:AM78"/>
    <mergeCell ref="AO78:BO78"/>
    <mergeCell ref="W79:AM79"/>
    <mergeCell ref="AO79:BO79"/>
    <mergeCell ref="A80:H80"/>
    <mergeCell ref="AO68:BD68"/>
    <mergeCell ref="BE68:BL68"/>
    <mergeCell ref="BM68:BT68"/>
    <mergeCell ref="A67:F67"/>
    <mergeCell ref="A68:F68"/>
    <mergeCell ref="G68:Y68"/>
    <mergeCell ref="Z68:AD68"/>
    <mergeCell ref="AE68:AN68"/>
    <mergeCell ref="G67:Y67"/>
    <mergeCell ref="BE67:BL67"/>
    <mergeCell ref="BM69:BT69"/>
    <mergeCell ref="A69:F69"/>
    <mergeCell ref="G69:Y69"/>
    <mergeCell ref="Z69:AD69"/>
    <mergeCell ref="AE69:AN69"/>
    <mergeCell ref="AO69:BD69"/>
    <mergeCell ref="BE69:BL69"/>
    <mergeCell ref="BM67:BT67"/>
    <mergeCell ref="BE66:BL66"/>
    <mergeCell ref="BE63:BL63"/>
    <mergeCell ref="BM66:BT66"/>
    <mergeCell ref="A65:F65"/>
    <mergeCell ref="A63:F63"/>
    <mergeCell ref="G63:Y63"/>
    <mergeCell ref="A64:F64"/>
    <mergeCell ref="G64:Y64"/>
    <mergeCell ref="G65:Y65"/>
    <mergeCell ref="AE67:AN67"/>
    <mergeCell ref="AO67:BD67"/>
    <mergeCell ref="Z65:AD65"/>
    <mergeCell ref="AE65:AN65"/>
    <mergeCell ref="AO65:BD65"/>
    <mergeCell ref="Z67:AD67"/>
    <mergeCell ref="AE66:AN66"/>
    <mergeCell ref="AO66:BD66"/>
  </mergeCells>
  <conditionalFormatting sqref="G62:G69">
    <cfRule type="cellIs" priority="19" dxfId="102" operator="equal" stopIfTrue="1">
      <formula>$G61</formula>
    </cfRule>
  </conditionalFormatting>
  <conditionalFormatting sqref="D47:D48">
    <cfRule type="cellIs" priority="20" dxfId="102" operator="equal" stopIfTrue="1">
      <formula>$D46</formula>
    </cfRule>
  </conditionalFormatting>
  <conditionalFormatting sqref="A62:F69">
    <cfRule type="cellIs" priority="21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5"/>
  <sheetViews>
    <sheetView zoomScaleSheetLayoutView="100" zoomScalePageLayoutView="0" workbookViewId="0" topLeftCell="A47">
      <selection activeCell="AS45" sqref="AS45:AZ46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180</v>
      </c>
      <c r="E19" s="95"/>
      <c r="F19" s="95"/>
      <c r="G19" s="95"/>
      <c r="H19" s="95"/>
      <c r="I19" s="95"/>
      <c r="J19" s="95"/>
      <c r="K19" s="15"/>
      <c r="L19" s="94" t="s">
        <v>173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174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1694000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1694000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41.75" customHeight="1">
      <c r="A26" s="85" t="s">
        <v>140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0.25" customHeight="1">
      <c r="A32" s="30">
        <v>1</v>
      </c>
      <c r="B32" s="30"/>
      <c r="C32" s="30"/>
      <c r="D32" s="30"/>
      <c r="E32" s="30"/>
      <c r="F32" s="30"/>
      <c r="G32" s="63" t="s">
        <v>174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179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2.5" customHeight="1">
      <c r="A41" s="30">
        <v>1</v>
      </c>
      <c r="B41" s="30"/>
      <c r="C41" s="30"/>
      <c r="D41" s="30"/>
      <c r="E41" s="30"/>
      <c r="F41" s="30"/>
      <c r="G41" s="63" t="s">
        <v>175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21" customHeight="1">
      <c r="A49" s="30">
        <v>1</v>
      </c>
      <c r="B49" s="30"/>
      <c r="C49" s="30"/>
      <c r="D49" s="63" t="s">
        <v>175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0</v>
      </c>
      <c r="AD49" s="31"/>
      <c r="AE49" s="31"/>
      <c r="AF49" s="31"/>
      <c r="AG49" s="31"/>
      <c r="AH49" s="31"/>
      <c r="AI49" s="31"/>
      <c r="AJ49" s="31"/>
      <c r="AK49" s="31">
        <v>1694000</v>
      </c>
      <c r="AL49" s="31"/>
      <c r="AM49" s="31"/>
      <c r="AN49" s="31"/>
      <c r="AO49" s="31"/>
      <c r="AP49" s="31"/>
      <c r="AQ49" s="31"/>
      <c r="AR49" s="31"/>
      <c r="AS49" s="31">
        <v>1694000</v>
      </c>
      <c r="AT49" s="31"/>
      <c r="AU49" s="31"/>
      <c r="AV49" s="31"/>
      <c r="AW49" s="31"/>
      <c r="AX49" s="31"/>
      <c r="AY49" s="31"/>
      <c r="AZ49" s="31"/>
      <c r="BA49" s="31">
        <f>AC49+AK49</f>
        <v>1694000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21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0</v>
      </c>
      <c r="AD50" s="34"/>
      <c r="AE50" s="34"/>
      <c r="AF50" s="34"/>
      <c r="AG50" s="34"/>
      <c r="AH50" s="34"/>
      <c r="AI50" s="34"/>
      <c r="AJ50" s="34"/>
      <c r="AK50" s="34">
        <v>1694000</v>
      </c>
      <c r="AL50" s="34"/>
      <c r="AM50" s="34"/>
      <c r="AN50" s="34"/>
      <c r="AO50" s="34"/>
      <c r="AP50" s="34"/>
      <c r="AQ50" s="34"/>
      <c r="AR50" s="34"/>
      <c r="AS50" s="34">
        <v>1694000</v>
      </c>
      <c r="AT50" s="34"/>
      <c r="AU50" s="34"/>
      <c r="AV50" s="34"/>
      <c r="AW50" s="34"/>
      <c r="AX50" s="34"/>
      <c r="AY50" s="34"/>
      <c r="AZ50" s="34"/>
      <c r="BA50" s="34">
        <f>AC50+AK50</f>
        <v>1694000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25.5" customHeight="1">
      <c r="A58" s="30">
        <v>1</v>
      </c>
      <c r="B58" s="30"/>
      <c r="C58" s="30"/>
      <c r="D58" s="63" t="s">
        <v>143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0</v>
      </c>
      <c r="AC58" s="31"/>
      <c r="AD58" s="31"/>
      <c r="AE58" s="31"/>
      <c r="AF58" s="31"/>
      <c r="AG58" s="31"/>
      <c r="AH58" s="31"/>
      <c r="AI58" s="31"/>
      <c r="AJ58" s="31">
        <v>1694000</v>
      </c>
      <c r="AK58" s="31"/>
      <c r="AL58" s="31"/>
      <c r="AM58" s="31"/>
      <c r="AN58" s="31"/>
      <c r="AO58" s="31"/>
      <c r="AP58" s="31"/>
      <c r="AQ58" s="31"/>
      <c r="AR58" s="31">
        <f>AB58+AJ58</f>
        <v>1694000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12.75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0</v>
      </c>
      <c r="AC59" s="34"/>
      <c r="AD59" s="34"/>
      <c r="AE59" s="34"/>
      <c r="AF59" s="34"/>
      <c r="AG59" s="34"/>
      <c r="AH59" s="34"/>
      <c r="AI59" s="34"/>
      <c r="AJ59" s="34">
        <v>1694000</v>
      </c>
      <c r="AK59" s="34"/>
      <c r="AL59" s="34"/>
      <c r="AM59" s="34"/>
      <c r="AN59" s="34"/>
      <c r="AO59" s="34"/>
      <c r="AP59" s="34"/>
      <c r="AQ59" s="34"/>
      <c r="AR59" s="34">
        <f>AB59+AJ59</f>
        <v>1694000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15.75" customHeight="1">
      <c r="A65" s="32">
        <v>0</v>
      </c>
      <c r="B65" s="32"/>
      <c r="C65" s="32"/>
      <c r="D65" s="32"/>
      <c r="E65" s="32"/>
      <c r="F65" s="32"/>
      <c r="G65" s="36" t="s">
        <v>370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15.75" customHeight="1">
      <c r="A66" s="30">
        <v>0</v>
      </c>
      <c r="B66" s="30"/>
      <c r="C66" s="30"/>
      <c r="D66" s="30"/>
      <c r="E66" s="30"/>
      <c r="F66" s="30"/>
      <c r="G66" s="41" t="s">
        <v>176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411</v>
      </c>
      <c r="AA66" s="29"/>
      <c r="AB66" s="29"/>
      <c r="AC66" s="29"/>
      <c r="AD66" s="29"/>
      <c r="AE66" s="41" t="s">
        <v>40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1">
        <v>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1694000</v>
      </c>
      <c r="BF66" s="31"/>
      <c r="BG66" s="31"/>
      <c r="BH66" s="31"/>
      <c r="BI66" s="31"/>
      <c r="BJ66" s="31"/>
      <c r="BK66" s="31"/>
      <c r="BL66" s="31"/>
      <c r="BM66" s="31">
        <f aca="true" t="shared" si="0" ref="BM66:BM72">AO66+BE66</f>
        <v>1694000</v>
      </c>
      <c r="BN66" s="31"/>
      <c r="BO66" s="31"/>
      <c r="BP66" s="31"/>
      <c r="BQ66" s="31"/>
      <c r="BR66" s="31"/>
      <c r="BS66" s="31"/>
      <c r="BT66" s="31"/>
    </row>
    <row r="67" spans="1:72" s="4" customFormat="1" ht="15.75" customHeight="1">
      <c r="A67" s="32">
        <v>0</v>
      </c>
      <c r="B67" s="32"/>
      <c r="C67" s="32"/>
      <c r="D67" s="32"/>
      <c r="E67" s="32"/>
      <c r="F67" s="32"/>
      <c r="G67" s="36" t="s">
        <v>374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36"/>
      <c r="AF67" s="37"/>
      <c r="AG67" s="37"/>
      <c r="AH67" s="37"/>
      <c r="AI67" s="37"/>
      <c r="AJ67" s="37"/>
      <c r="AK67" s="37"/>
      <c r="AL67" s="37"/>
      <c r="AM67" s="37"/>
      <c r="AN67" s="38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1:72" ht="25.5" customHeight="1">
      <c r="A68" s="30">
        <v>0</v>
      </c>
      <c r="B68" s="30"/>
      <c r="C68" s="30"/>
      <c r="D68" s="30"/>
      <c r="E68" s="30"/>
      <c r="F68" s="30"/>
      <c r="G68" s="41" t="s">
        <v>177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372</v>
      </c>
      <c r="AA68" s="29"/>
      <c r="AB68" s="29"/>
      <c r="AC68" s="29"/>
      <c r="AD68" s="29"/>
      <c r="AE68" s="41" t="s">
        <v>409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1">
        <v>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10</v>
      </c>
      <c r="BF68" s="31"/>
      <c r="BG68" s="31"/>
      <c r="BH68" s="31"/>
      <c r="BI68" s="31"/>
      <c r="BJ68" s="31"/>
      <c r="BK68" s="31"/>
      <c r="BL68" s="31"/>
      <c r="BM68" s="31">
        <f t="shared" si="0"/>
        <v>10</v>
      </c>
      <c r="BN68" s="31"/>
      <c r="BO68" s="31"/>
      <c r="BP68" s="31"/>
      <c r="BQ68" s="31"/>
      <c r="BR68" s="31"/>
      <c r="BS68" s="31"/>
      <c r="BT68" s="31"/>
    </row>
    <row r="69" spans="1:72" s="4" customFormat="1" ht="20.25" customHeight="1">
      <c r="A69" s="32">
        <v>0</v>
      </c>
      <c r="B69" s="32"/>
      <c r="C69" s="32"/>
      <c r="D69" s="32"/>
      <c r="E69" s="32"/>
      <c r="F69" s="32"/>
      <c r="G69" s="36" t="s">
        <v>379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5"/>
      <c r="AA69" s="35"/>
      <c r="AB69" s="35"/>
      <c r="AC69" s="35"/>
      <c r="AD69" s="35"/>
      <c r="AE69" s="36"/>
      <c r="AF69" s="37"/>
      <c r="AG69" s="37"/>
      <c r="AH69" s="37"/>
      <c r="AI69" s="37"/>
      <c r="AJ69" s="37"/>
      <c r="AK69" s="37"/>
      <c r="AL69" s="37"/>
      <c r="AM69" s="37"/>
      <c r="AN69" s="38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1:72" ht="20.25" customHeight="1">
      <c r="A70" s="30">
        <v>0</v>
      </c>
      <c r="B70" s="30"/>
      <c r="C70" s="30"/>
      <c r="D70" s="30"/>
      <c r="E70" s="30"/>
      <c r="F70" s="30"/>
      <c r="G70" s="41" t="s">
        <v>161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411</v>
      </c>
      <c r="AA70" s="29"/>
      <c r="AB70" s="29"/>
      <c r="AC70" s="29"/>
      <c r="AD70" s="29"/>
      <c r="AE70" s="41" t="s">
        <v>409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1">
        <v>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169400</v>
      </c>
      <c r="BF70" s="31"/>
      <c r="BG70" s="31"/>
      <c r="BH70" s="31"/>
      <c r="BI70" s="31"/>
      <c r="BJ70" s="31"/>
      <c r="BK70" s="31"/>
      <c r="BL70" s="31"/>
      <c r="BM70" s="31">
        <f t="shared" si="0"/>
        <v>169400</v>
      </c>
      <c r="BN70" s="31"/>
      <c r="BO70" s="31"/>
      <c r="BP70" s="31"/>
      <c r="BQ70" s="31"/>
      <c r="BR70" s="31"/>
      <c r="BS70" s="31"/>
      <c r="BT70" s="31"/>
    </row>
    <row r="71" spans="1:72" s="4" customFormat="1" ht="20.25" customHeight="1">
      <c r="A71" s="32">
        <v>0</v>
      </c>
      <c r="B71" s="32"/>
      <c r="C71" s="32"/>
      <c r="D71" s="32"/>
      <c r="E71" s="32"/>
      <c r="F71" s="32"/>
      <c r="G71" s="36" t="s">
        <v>423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5"/>
      <c r="AA71" s="35"/>
      <c r="AB71" s="35"/>
      <c r="AC71" s="35"/>
      <c r="AD71" s="35"/>
      <c r="AE71" s="36"/>
      <c r="AF71" s="37"/>
      <c r="AG71" s="37"/>
      <c r="AH71" s="37"/>
      <c r="AI71" s="37"/>
      <c r="AJ71" s="37"/>
      <c r="AK71" s="37"/>
      <c r="AL71" s="37"/>
      <c r="AM71" s="37"/>
      <c r="AN71" s="38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1:72" ht="20.25" customHeight="1">
      <c r="A72" s="30">
        <v>0</v>
      </c>
      <c r="B72" s="30"/>
      <c r="C72" s="30"/>
      <c r="D72" s="30"/>
      <c r="E72" s="30"/>
      <c r="F72" s="30"/>
      <c r="G72" s="41" t="s">
        <v>178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29" t="s">
        <v>476</v>
      </c>
      <c r="AA72" s="29"/>
      <c r="AB72" s="29"/>
      <c r="AC72" s="29"/>
      <c r="AD72" s="29"/>
      <c r="AE72" s="41"/>
      <c r="AF72" s="42"/>
      <c r="AG72" s="42"/>
      <c r="AH72" s="42"/>
      <c r="AI72" s="42"/>
      <c r="AJ72" s="42"/>
      <c r="AK72" s="42"/>
      <c r="AL72" s="42"/>
      <c r="AM72" s="42"/>
      <c r="AN72" s="43"/>
      <c r="AO72" s="31">
        <v>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 t="shared" si="0"/>
        <v>0</v>
      </c>
      <c r="BN72" s="31"/>
      <c r="BO72" s="31"/>
      <c r="BP72" s="31"/>
      <c r="BQ72" s="31"/>
      <c r="BR72" s="31"/>
      <c r="BS72" s="31"/>
      <c r="BT72" s="31"/>
    </row>
    <row r="73" spans="41:72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5" spans="1:67" ht="16.5" customHeight="1">
      <c r="A75" s="45" t="s">
        <v>388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53" t="s">
        <v>390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</row>
    <row r="76" spans="23:67" ht="12.75">
      <c r="W76" s="48" t="s">
        <v>314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O76" s="48" t="s">
        <v>363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</row>
    <row r="77" spans="1:6" ht="15.75" customHeight="1">
      <c r="A77" s="44" t="s">
        <v>312</v>
      </c>
      <c r="B77" s="44"/>
      <c r="C77" s="44"/>
      <c r="D77" s="44"/>
      <c r="E77" s="44"/>
      <c r="F77" s="44"/>
    </row>
    <row r="78" spans="1:53" ht="12.75" customHeight="1">
      <c r="A78" s="60" t="s">
        <v>387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</row>
    <row r="79" spans="1:53" ht="12.75">
      <c r="A79" s="61" t="s">
        <v>358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</row>
    <row r="80" spans="1:53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</row>
    <row r="81" spans="1:67" ht="15.75" customHeight="1">
      <c r="A81" s="45" t="s">
        <v>389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53" t="s">
        <v>391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</row>
    <row r="82" spans="23:67" ht="12.75">
      <c r="W82" s="48" t="s">
        <v>314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O82" s="48" t="s">
        <v>363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</row>
    <row r="83" spans="1:8" ht="12.75">
      <c r="A83" s="58">
        <v>43748</v>
      </c>
      <c r="B83" s="59"/>
      <c r="C83" s="59"/>
      <c r="D83" s="59"/>
      <c r="E83" s="59"/>
      <c r="F83" s="59"/>
      <c r="G83" s="59"/>
      <c r="H83" s="59"/>
    </row>
    <row r="84" spans="1:17" ht="12.75">
      <c r="A84" s="48" t="s">
        <v>356</v>
      </c>
      <c r="B84" s="48"/>
      <c r="C84" s="48"/>
      <c r="D84" s="48"/>
      <c r="E84" s="48"/>
      <c r="F84" s="48"/>
      <c r="G84" s="48"/>
      <c r="H84" s="48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357</v>
      </c>
    </row>
  </sheetData>
  <sheetProtection/>
  <mergeCells count="208">
    <mergeCell ref="A11:BT11"/>
    <mergeCell ref="A13:B13"/>
    <mergeCell ref="D13:J13"/>
    <mergeCell ref="AO7:BN7"/>
    <mergeCell ref="A10:BT10"/>
    <mergeCell ref="A19:B19"/>
    <mergeCell ref="D19:J19"/>
    <mergeCell ref="L19:AB19"/>
    <mergeCell ref="AC19:BT19"/>
    <mergeCell ref="A16:B16"/>
    <mergeCell ref="D14:J14"/>
    <mergeCell ref="L14:BT14"/>
    <mergeCell ref="D16:J16"/>
    <mergeCell ref="D17:J17"/>
    <mergeCell ref="AO1:CB1"/>
    <mergeCell ref="AO2:CB2"/>
    <mergeCell ref="AO3:CB3"/>
    <mergeCell ref="AO4:CB4"/>
    <mergeCell ref="T23:W23"/>
    <mergeCell ref="L13:BT13"/>
    <mergeCell ref="L16:BT16"/>
    <mergeCell ref="L17:BT17"/>
    <mergeCell ref="AO5:CB5"/>
    <mergeCell ref="AO6:BV6"/>
    <mergeCell ref="D20:J20"/>
    <mergeCell ref="L20:AB20"/>
    <mergeCell ref="AC20:BT20"/>
    <mergeCell ref="BL22:BT22"/>
    <mergeCell ref="A25:BT25"/>
    <mergeCell ref="A26:BT26"/>
    <mergeCell ref="A28:BT28"/>
    <mergeCell ref="A22:T22"/>
    <mergeCell ref="U22:AD22"/>
    <mergeCell ref="AE22:AR22"/>
    <mergeCell ref="BA22:BK22"/>
    <mergeCell ref="A23:H23"/>
    <mergeCell ref="I23:S23"/>
    <mergeCell ref="A29:F29"/>
    <mergeCell ref="G29:BT29"/>
    <mergeCell ref="A32:F32"/>
    <mergeCell ref="G32:BT32"/>
    <mergeCell ref="A34:BT34"/>
    <mergeCell ref="A35:BT35"/>
    <mergeCell ref="A30:F30"/>
    <mergeCell ref="G30:BT30"/>
    <mergeCell ref="A31:F31"/>
    <mergeCell ref="G31:BT31"/>
    <mergeCell ref="A37:BT37"/>
    <mergeCell ref="A38:F38"/>
    <mergeCell ref="G38:BT38"/>
    <mergeCell ref="A39:F39"/>
    <mergeCell ref="G39:BT39"/>
    <mergeCell ref="A40:F40"/>
    <mergeCell ref="G40:BT40"/>
    <mergeCell ref="AS45:AZ46"/>
    <mergeCell ref="AS47:AZ47"/>
    <mergeCell ref="A45:C46"/>
    <mergeCell ref="D45:AB46"/>
    <mergeCell ref="AC45:AJ46"/>
    <mergeCell ref="AK45:AR46"/>
    <mergeCell ref="A41:F41"/>
    <mergeCell ref="G41:BT41"/>
    <mergeCell ref="A43:BH43"/>
    <mergeCell ref="A44:BH44"/>
    <mergeCell ref="AK48:AR48"/>
    <mergeCell ref="BA45:BH46"/>
    <mergeCell ref="A47:C47"/>
    <mergeCell ref="D47:AB47"/>
    <mergeCell ref="AC47:AJ47"/>
    <mergeCell ref="AK47:AR47"/>
    <mergeCell ref="BA47:BH47"/>
    <mergeCell ref="BA48:BH48"/>
    <mergeCell ref="AC49:AJ49"/>
    <mergeCell ref="A48:C48"/>
    <mergeCell ref="D48:AB48"/>
    <mergeCell ref="AC48:AJ48"/>
    <mergeCell ref="AK49:AR49"/>
    <mergeCell ref="BA49:BH49"/>
    <mergeCell ref="A49:C49"/>
    <mergeCell ref="D49:AB49"/>
    <mergeCell ref="A53:BG53"/>
    <mergeCell ref="A54:C55"/>
    <mergeCell ref="D54:AA55"/>
    <mergeCell ref="AB54:AI55"/>
    <mergeCell ref="AJ54:AQ55"/>
    <mergeCell ref="AR54:BG55"/>
    <mergeCell ref="A52:BT52"/>
    <mergeCell ref="A50:C50"/>
    <mergeCell ref="D50:AB50"/>
    <mergeCell ref="AC50:AJ50"/>
    <mergeCell ref="AK50:AR50"/>
    <mergeCell ref="BA50:BH50"/>
    <mergeCell ref="AB56:AI56"/>
    <mergeCell ref="AJ56:AQ56"/>
    <mergeCell ref="A57:C57"/>
    <mergeCell ref="D57:AA57"/>
    <mergeCell ref="AB57:AI57"/>
    <mergeCell ref="AJ57:AQ57"/>
    <mergeCell ref="AR56:BG56"/>
    <mergeCell ref="AR57:BG57"/>
    <mergeCell ref="BE64:BL64"/>
    <mergeCell ref="AR58:BG58"/>
    <mergeCell ref="A61:BT61"/>
    <mergeCell ref="A59:C59"/>
    <mergeCell ref="D59:AA59"/>
    <mergeCell ref="AB59:AI59"/>
    <mergeCell ref="A56:C56"/>
    <mergeCell ref="D56:AA56"/>
    <mergeCell ref="AE62:AN62"/>
    <mergeCell ref="AJ59:AQ59"/>
    <mergeCell ref="AR59:BG59"/>
    <mergeCell ref="A58:C58"/>
    <mergeCell ref="D58:AA58"/>
    <mergeCell ref="AO63:BD63"/>
    <mergeCell ref="BE63:BL63"/>
    <mergeCell ref="AO62:BD62"/>
    <mergeCell ref="AB58:AI58"/>
    <mergeCell ref="AJ58:AQ58"/>
    <mergeCell ref="W82:AM82"/>
    <mergeCell ref="BM63:BT63"/>
    <mergeCell ref="A62:F62"/>
    <mergeCell ref="G62:Y62"/>
    <mergeCell ref="BE62:BL62"/>
    <mergeCell ref="A63:F63"/>
    <mergeCell ref="G63:Y63"/>
    <mergeCell ref="Z63:AD63"/>
    <mergeCell ref="AE63:AN63"/>
    <mergeCell ref="Z62:AD62"/>
    <mergeCell ref="BE70:BL70"/>
    <mergeCell ref="BM62:BT62"/>
    <mergeCell ref="A71:F71"/>
    <mergeCell ref="A83:H83"/>
    <mergeCell ref="A84:H84"/>
    <mergeCell ref="A78:BA78"/>
    <mergeCell ref="A79:BA79"/>
    <mergeCell ref="A81:V81"/>
    <mergeCell ref="W81:AM81"/>
    <mergeCell ref="AO81:BO81"/>
    <mergeCell ref="AO75:BO75"/>
    <mergeCell ref="AO82:BO82"/>
    <mergeCell ref="G70:Y70"/>
    <mergeCell ref="BM72:BT72"/>
    <mergeCell ref="A72:F72"/>
    <mergeCell ref="G72:Y72"/>
    <mergeCell ref="Z72:AD72"/>
    <mergeCell ref="AE72:AN72"/>
    <mergeCell ref="AO72:BD72"/>
    <mergeCell ref="BE72:BL72"/>
    <mergeCell ref="AE71:AN71"/>
    <mergeCell ref="BM70:BT70"/>
    <mergeCell ref="AO76:BO76"/>
    <mergeCell ref="AE67:AN67"/>
    <mergeCell ref="AO67:BD67"/>
    <mergeCell ref="AO69:BD69"/>
    <mergeCell ref="BE69:BL69"/>
    <mergeCell ref="BM69:BT69"/>
    <mergeCell ref="BE68:BL68"/>
    <mergeCell ref="BM68:BT68"/>
    <mergeCell ref="Z67:AD67"/>
    <mergeCell ref="BE71:BL71"/>
    <mergeCell ref="A69:F69"/>
    <mergeCell ref="G69:Y69"/>
    <mergeCell ref="Z69:AD69"/>
    <mergeCell ref="AE69:AN69"/>
    <mergeCell ref="BE67:BL67"/>
    <mergeCell ref="AE68:AN68"/>
    <mergeCell ref="AO68:BD68"/>
    <mergeCell ref="Z71:AD71"/>
    <mergeCell ref="G64:Y64"/>
    <mergeCell ref="BM67:BT67"/>
    <mergeCell ref="A66:F66"/>
    <mergeCell ref="G66:Y66"/>
    <mergeCell ref="Z66:AD66"/>
    <mergeCell ref="AE66:AN66"/>
    <mergeCell ref="AO66:BD66"/>
    <mergeCell ref="BE66:BL66"/>
    <mergeCell ref="G67:Y67"/>
    <mergeCell ref="BM66:BT66"/>
    <mergeCell ref="W76:AM76"/>
    <mergeCell ref="BM64:BT64"/>
    <mergeCell ref="A65:F65"/>
    <mergeCell ref="G65:Y65"/>
    <mergeCell ref="Z65:AD65"/>
    <mergeCell ref="AE65:AN65"/>
    <mergeCell ref="AO65:BD65"/>
    <mergeCell ref="BE65:BL65"/>
    <mergeCell ref="BM65:BT65"/>
    <mergeCell ref="A64:F64"/>
    <mergeCell ref="AO70:BD70"/>
    <mergeCell ref="Z64:AD64"/>
    <mergeCell ref="AE64:AN64"/>
    <mergeCell ref="AO64:BD64"/>
    <mergeCell ref="G71:Y71"/>
    <mergeCell ref="A77:F77"/>
    <mergeCell ref="G68:Y68"/>
    <mergeCell ref="A67:F67"/>
    <mergeCell ref="A75:V75"/>
    <mergeCell ref="W75:AM75"/>
    <mergeCell ref="Z68:AD68"/>
    <mergeCell ref="A68:F68"/>
    <mergeCell ref="AO71:BD71"/>
    <mergeCell ref="BM71:BT71"/>
    <mergeCell ref="A70:F70"/>
    <mergeCell ref="AS48:AZ48"/>
    <mergeCell ref="AS49:AZ49"/>
    <mergeCell ref="AS50:AZ50"/>
    <mergeCell ref="Z70:AD70"/>
    <mergeCell ref="AE70:AN70"/>
  </mergeCells>
  <conditionalFormatting sqref="G65:G72">
    <cfRule type="cellIs" priority="19" dxfId="102" operator="equal" stopIfTrue="1">
      <formula>$G64</formula>
    </cfRule>
  </conditionalFormatting>
  <conditionalFormatting sqref="D49:D50">
    <cfRule type="cellIs" priority="20" dxfId="102" operator="equal" stopIfTrue="1">
      <formula>$D48</formula>
    </cfRule>
  </conditionalFormatting>
  <conditionalFormatting sqref="A65:F72">
    <cfRule type="cellIs" priority="21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6"/>
  <sheetViews>
    <sheetView zoomScaleSheetLayoutView="100" zoomScalePageLayoutView="0" workbookViewId="0" topLeftCell="A32">
      <selection activeCell="AK48" sqref="AK48:AR48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31.5" customHeight="1">
      <c r="A19" s="93" t="s">
        <v>365</v>
      </c>
      <c r="B19" s="93"/>
      <c r="C19" s="15"/>
      <c r="D19" s="94" t="s">
        <v>194</v>
      </c>
      <c r="E19" s="95"/>
      <c r="F19" s="95"/>
      <c r="G19" s="95"/>
      <c r="H19" s="95"/>
      <c r="I19" s="95"/>
      <c r="J19" s="95"/>
      <c r="K19" s="15"/>
      <c r="L19" s="94" t="s">
        <v>195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181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2351000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2351000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10.25" customHeight="1">
      <c r="A26" s="85" t="s">
        <v>141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4.75" customHeight="1">
      <c r="A32" s="30">
        <v>1</v>
      </c>
      <c r="B32" s="30"/>
      <c r="C32" s="30"/>
      <c r="D32" s="30"/>
      <c r="E32" s="30"/>
      <c r="F32" s="30"/>
      <c r="G32" s="63" t="s">
        <v>181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193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0.25" customHeight="1">
      <c r="A41" s="30">
        <v>1</v>
      </c>
      <c r="B41" s="30"/>
      <c r="C41" s="30"/>
      <c r="D41" s="30"/>
      <c r="E41" s="30"/>
      <c r="F41" s="30"/>
      <c r="G41" s="63" t="s">
        <v>182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20.25" customHeight="1">
      <c r="A42" s="30">
        <v>2</v>
      </c>
      <c r="B42" s="30"/>
      <c r="C42" s="30"/>
      <c r="D42" s="30"/>
      <c r="E42" s="30"/>
      <c r="F42" s="30"/>
      <c r="G42" s="63" t="s">
        <v>183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66" t="s">
        <v>352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71" t="s">
        <v>392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62" t="s">
        <v>338</v>
      </c>
      <c r="B46" s="62"/>
      <c r="C46" s="62"/>
      <c r="D46" s="72" t="s">
        <v>336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2" t="s">
        <v>339</v>
      </c>
      <c r="AD46" s="62"/>
      <c r="AE46" s="62"/>
      <c r="AF46" s="62"/>
      <c r="AG46" s="62"/>
      <c r="AH46" s="62"/>
      <c r="AI46" s="62"/>
      <c r="AJ46" s="62"/>
      <c r="AK46" s="62" t="s">
        <v>340</v>
      </c>
      <c r="AL46" s="62"/>
      <c r="AM46" s="62"/>
      <c r="AN46" s="62"/>
      <c r="AO46" s="62"/>
      <c r="AP46" s="62"/>
      <c r="AQ46" s="62"/>
      <c r="AR46" s="62"/>
      <c r="AS46" s="62" t="s">
        <v>281</v>
      </c>
      <c r="AT46" s="62"/>
      <c r="AU46" s="62"/>
      <c r="AV46" s="62"/>
      <c r="AW46" s="62"/>
      <c r="AX46" s="62"/>
      <c r="AY46" s="62"/>
      <c r="AZ46" s="62"/>
      <c r="BA46" s="62" t="s">
        <v>337</v>
      </c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62"/>
      <c r="B47" s="62"/>
      <c r="C47" s="62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68" ht="15.75">
      <c r="A48" s="62">
        <v>1</v>
      </c>
      <c r="B48" s="62"/>
      <c r="C48" s="62"/>
      <c r="D48" s="55">
        <v>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62">
        <v>6</v>
      </c>
      <c r="BB48" s="62"/>
      <c r="BC48" s="62"/>
      <c r="BD48" s="62"/>
      <c r="BE48" s="62"/>
      <c r="BF48" s="62"/>
      <c r="BG48" s="62"/>
      <c r="BH48" s="6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0" t="s">
        <v>315</v>
      </c>
      <c r="B49" s="30"/>
      <c r="C49" s="30"/>
      <c r="D49" s="78" t="s">
        <v>316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3" t="s">
        <v>317</v>
      </c>
      <c r="AD49" s="33"/>
      <c r="AE49" s="33"/>
      <c r="AF49" s="33"/>
      <c r="AG49" s="33"/>
      <c r="AH49" s="33"/>
      <c r="AI49" s="33"/>
      <c r="AJ49" s="33"/>
      <c r="AK49" s="33" t="s">
        <v>318</v>
      </c>
      <c r="AL49" s="33"/>
      <c r="AM49" s="33"/>
      <c r="AN49" s="33"/>
      <c r="AO49" s="33"/>
      <c r="AP49" s="33"/>
      <c r="AQ49" s="33"/>
      <c r="AR49" s="33"/>
      <c r="AS49" s="33" t="s">
        <v>318</v>
      </c>
      <c r="AT49" s="33"/>
      <c r="AU49" s="33"/>
      <c r="AV49" s="33"/>
      <c r="AW49" s="33"/>
      <c r="AX49" s="33"/>
      <c r="AY49" s="33"/>
      <c r="AZ49" s="33"/>
      <c r="BA49" s="29" t="s">
        <v>319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322</v>
      </c>
    </row>
    <row r="50" spans="1:87" ht="29.25" customHeight="1">
      <c r="A50" s="30">
        <v>1</v>
      </c>
      <c r="B50" s="30"/>
      <c r="C50" s="30"/>
      <c r="D50" s="63" t="s">
        <v>184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0</v>
      </c>
      <c r="AD50" s="31"/>
      <c r="AE50" s="31"/>
      <c r="AF50" s="31"/>
      <c r="AG50" s="31"/>
      <c r="AH50" s="31"/>
      <c r="AI50" s="31"/>
      <c r="AJ50" s="31"/>
      <c r="AK50" s="31">
        <v>1251000</v>
      </c>
      <c r="AL50" s="31"/>
      <c r="AM50" s="31"/>
      <c r="AN50" s="31"/>
      <c r="AO50" s="31"/>
      <c r="AP50" s="31"/>
      <c r="AQ50" s="31"/>
      <c r="AR50" s="31"/>
      <c r="AS50" s="31">
        <v>1251000</v>
      </c>
      <c r="AT50" s="31"/>
      <c r="AU50" s="31"/>
      <c r="AV50" s="31"/>
      <c r="AW50" s="31"/>
      <c r="AX50" s="31"/>
      <c r="AY50" s="31"/>
      <c r="AZ50" s="31"/>
      <c r="BA50" s="31">
        <f>AC50+AK50</f>
        <v>1251000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323</v>
      </c>
    </row>
    <row r="51" spans="1:68" ht="29.25" customHeight="1">
      <c r="A51" s="30">
        <v>2</v>
      </c>
      <c r="B51" s="30"/>
      <c r="C51" s="30"/>
      <c r="D51" s="63" t="s">
        <v>185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0</v>
      </c>
      <c r="AD51" s="31"/>
      <c r="AE51" s="31"/>
      <c r="AF51" s="31"/>
      <c r="AG51" s="31"/>
      <c r="AH51" s="31"/>
      <c r="AI51" s="31"/>
      <c r="AJ51" s="31"/>
      <c r="AK51" s="31">
        <v>1100000</v>
      </c>
      <c r="AL51" s="31"/>
      <c r="AM51" s="31"/>
      <c r="AN51" s="31"/>
      <c r="AO51" s="31"/>
      <c r="AP51" s="31"/>
      <c r="AQ51" s="31"/>
      <c r="AR51" s="31"/>
      <c r="AS51" s="31">
        <v>1100000</v>
      </c>
      <c r="AT51" s="31"/>
      <c r="AU51" s="31"/>
      <c r="AV51" s="31"/>
      <c r="AW51" s="31"/>
      <c r="AX51" s="31"/>
      <c r="AY51" s="31"/>
      <c r="AZ51" s="31"/>
      <c r="BA51" s="31">
        <f>AC51+AK51</f>
        <v>1100000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s="4" customFormat="1" ht="16.5" customHeight="1">
      <c r="A52" s="32"/>
      <c r="B52" s="32"/>
      <c r="C52" s="32"/>
      <c r="D52" s="67" t="s">
        <v>337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34">
        <v>0</v>
      </c>
      <c r="AD52" s="34"/>
      <c r="AE52" s="34"/>
      <c r="AF52" s="34"/>
      <c r="AG52" s="34"/>
      <c r="AH52" s="34"/>
      <c r="AI52" s="34"/>
      <c r="AJ52" s="34"/>
      <c r="AK52" s="34">
        <v>2351000</v>
      </c>
      <c r="AL52" s="34"/>
      <c r="AM52" s="34"/>
      <c r="AN52" s="34"/>
      <c r="AO52" s="34"/>
      <c r="AP52" s="34"/>
      <c r="AQ52" s="34"/>
      <c r="AR52" s="34"/>
      <c r="AS52" s="34">
        <v>2351000</v>
      </c>
      <c r="AT52" s="34"/>
      <c r="AU52" s="34"/>
      <c r="AV52" s="34"/>
      <c r="AW52" s="34"/>
      <c r="AX52" s="34"/>
      <c r="AY52" s="34"/>
      <c r="AZ52" s="34"/>
      <c r="BA52" s="34">
        <f>AC52+AK52</f>
        <v>2351000</v>
      </c>
      <c r="BB52" s="34"/>
      <c r="BC52" s="34"/>
      <c r="BD52" s="34"/>
      <c r="BE52" s="34"/>
      <c r="BF52" s="34"/>
      <c r="BG52" s="34"/>
      <c r="BH52" s="34"/>
      <c r="BI52" s="26"/>
      <c r="BJ52" s="26"/>
      <c r="BK52" s="26"/>
      <c r="BL52" s="26"/>
      <c r="BM52" s="26"/>
      <c r="BN52" s="26"/>
      <c r="BO52" s="26"/>
      <c r="BP52" s="26"/>
    </row>
    <row r="54" spans="1:72" ht="15.75" customHeight="1">
      <c r="A54" s="70" t="s">
        <v>353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</row>
    <row r="55" spans="1:72" ht="15" customHeight="1">
      <c r="A55" s="71" t="s">
        <v>392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59" ht="15.75" customHeight="1">
      <c r="A56" s="62" t="s">
        <v>338</v>
      </c>
      <c r="B56" s="62"/>
      <c r="C56" s="62"/>
      <c r="D56" s="72" t="s">
        <v>344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2" t="s">
        <v>339</v>
      </c>
      <c r="AC56" s="62"/>
      <c r="AD56" s="62"/>
      <c r="AE56" s="62"/>
      <c r="AF56" s="62"/>
      <c r="AG56" s="62"/>
      <c r="AH56" s="62"/>
      <c r="AI56" s="62"/>
      <c r="AJ56" s="62" t="s">
        <v>340</v>
      </c>
      <c r="AK56" s="62"/>
      <c r="AL56" s="62"/>
      <c r="AM56" s="62"/>
      <c r="AN56" s="62"/>
      <c r="AO56" s="62"/>
      <c r="AP56" s="62"/>
      <c r="AQ56" s="62"/>
      <c r="AR56" s="62" t="s">
        <v>337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59" ht="28.5" customHeight="1">
      <c r="A57" s="62"/>
      <c r="B57" s="62"/>
      <c r="C57" s="62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</row>
    <row r="58" spans="1:59" ht="15.75" customHeight="1">
      <c r="A58" s="62">
        <v>1</v>
      </c>
      <c r="B58" s="62"/>
      <c r="C58" s="62"/>
      <c r="D58" s="55">
        <v>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62">
        <v>3</v>
      </c>
      <c r="AC58" s="62"/>
      <c r="AD58" s="62"/>
      <c r="AE58" s="62"/>
      <c r="AF58" s="62"/>
      <c r="AG58" s="62"/>
      <c r="AH58" s="62"/>
      <c r="AI58" s="62"/>
      <c r="AJ58" s="62">
        <v>4</v>
      </c>
      <c r="AK58" s="62"/>
      <c r="AL58" s="62"/>
      <c r="AM58" s="62"/>
      <c r="AN58" s="62"/>
      <c r="AO58" s="62"/>
      <c r="AP58" s="62"/>
      <c r="AQ58" s="62"/>
      <c r="AR58" s="62">
        <v>5</v>
      </c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</row>
    <row r="59" spans="1:87" ht="12.75" customHeight="1" hidden="1">
      <c r="A59" s="30" t="s">
        <v>315</v>
      </c>
      <c r="B59" s="30"/>
      <c r="C59" s="30"/>
      <c r="D59" s="40" t="s">
        <v>316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33" t="s">
        <v>317</v>
      </c>
      <c r="AC59" s="33"/>
      <c r="AD59" s="33"/>
      <c r="AE59" s="33"/>
      <c r="AF59" s="33"/>
      <c r="AG59" s="33"/>
      <c r="AH59" s="33"/>
      <c r="AI59" s="33"/>
      <c r="AJ59" s="33" t="s">
        <v>318</v>
      </c>
      <c r="AK59" s="33"/>
      <c r="AL59" s="33"/>
      <c r="AM59" s="33"/>
      <c r="AN59" s="33"/>
      <c r="AO59" s="33"/>
      <c r="AP59" s="33"/>
      <c r="AQ59" s="33"/>
      <c r="AR59" s="33" t="s">
        <v>319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CI59" s="1" t="s">
        <v>324</v>
      </c>
    </row>
    <row r="60" spans="1:87" s="4" customFormat="1" ht="12.75" customHeight="1">
      <c r="A60" s="32"/>
      <c r="B60" s="32"/>
      <c r="C60" s="32"/>
      <c r="D60" s="67" t="s">
        <v>337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>
        <f>AB60+AJ60</f>
        <v>0</v>
      </c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CI60" s="4" t="s">
        <v>325</v>
      </c>
    </row>
    <row r="62" spans="1:72" ht="15.75" customHeight="1">
      <c r="A62" s="66" t="s">
        <v>354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</row>
    <row r="63" spans="1:72" ht="30" customHeight="1">
      <c r="A63" s="62" t="s">
        <v>338</v>
      </c>
      <c r="B63" s="62"/>
      <c r="C63" s="62"/>
      <c r="D63" s="62"/>
      <c r="E63" s="62"/>
      <c r="F63" s="62"/>
      <c r="G63" s="55" t="s">
        <v>355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 t="s">
        <v>311</v>
      </c>
      <c r="AA63" s="62"/>
      <c r="AB63" s="62"/>
      <c r="AC63" s="62"/>
      <c r="AD63" s="62"/>
      <c r="AE63" s="62" t="s">
        <v>310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55" t="s">
        <v>339</v>
      </c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7"/>
      <c r="BE63" s="55" t="s">
        <v>340</v>
      </c>
      <c r="BF63" s="56"/>
      <c r="BG63" s="56"/>
      <c r="BH63" s="56"/>
      <c r="BI63" s="56"/>
      <c r="BJ63" s="56"/>
      <c r="BK63" s="56"/>
      <c r="BL63" s="57"/>
      <c r="BM63" s="55" t="s">
        <v>337</v>
      </c>
      <c r="BN63" s="56"/>
      <c r="BO63" s="56"/>
      <c r="BP63" s="56"/>
      <c r="BQ63" s="56"/>
      <c r="BR63" s="56"/>
      <c r="BS63" s="56"/>
      <c r="BT63" s="57"/>
    </row>
    <row r="64" spans="1:72" ht="15.75" customHeight="1">
      <c r="A64" s="62">
        <v>1</v>
      </c>
      <c r="B64" s="62"/>
      <c r="C64" s="62"/>
      <c r="D64" s="62"/>
      <c r="E64" s="62"/>
      <c r="F64" s="62"/>
      <c r="G64" s="55">
        <v>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62">
        <v>3</v>
      </c>
      <c r="AA64" s="62"/>
      <c r="AB64" s="62"/>
      <c r="AC64" s="62"/>
      <c r="AD64" s="62"/>
      <c r="AE64" s="62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>
        <v>5</v>
      </c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>
        <v>6</v>
      </c>
      <c r="BF64" s="62"/>
      <c r="BG64" s="62"/>
      <c r="BH64" s="62"/>
      <c r="BI64" s="62"/>
      <c r="BJ64" s="62"/>
      <c r="BK64" s="62"/>
      <c r="BL64" s="62"/>
      <c r="BM64" s="62">
        <v>7</v>
      </c>
      <c r="BN64" s="62"/>
      <c r="BO64" s="62"/>
      <c r="BP64" s="62"/>
      <c r="BQ64" s="62"/>
      <c r="BR64" s="62"/>
      <c r="BS64" s="62"/>
      <c r="BT64" s="62"/>
    </row>
    <row r="65" spans="1:87" ht="12.75" customHeight="1" hidden="1">
      <c r="A65" s="30" t="s">
        <v>343</v>
      </c>
      <c r="B65" s="30"/>
      <c r="C65" s="30"/>
      <c r="D65" s="30"/>
      <c r="E65" s="30"/>
      <c r="F65" s="30"/>
      <c r="G65" s="40" t="s">
        <v>316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30" t="s">
        <v>328</v>
      </c>
      <c r="AA65" s="30"/>
      <c r="AB65" s="30"/>
      <c r="AC65" s="30"/>
      <c r="AD65" s="30"/>
      <c r="AE65" s="39" t="s">
        <v>342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33" t="s">
        <v>317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 t="s">
        <v>341</v>
      </c>
      <c r="BF65" s="33"/>
      <c r="BG65" s="33"/>
      <c r="BH65" s="33"/>
      <c r="BI65" s="33"/>
      <c r="BJ65" s="33"/>
      <c r="BK65" s="33"/>
      <c r="BL65" s="33"/>
      <c r="BM65" s="33" t="s">
        <v>319</v>
      </c>
      <c r="BN65" s="33"/>
      <c r="BO65" s="33"/>
      <c r="BP65" s="33"/>
      <c r="BQ65" s="33"/>
      <c r="BR65" s="33"/>
      <c r="BS65" s="33"/>
      <c r="BT65" s="33"/>
      <c r="CI65" s="1" t="s">
        <v>326</v>
      </c>
    </row>
    <row r="66" spans="1:87" s="4" customFormat="1" ht="21" customHeight="1">
      <c r="A66" s="32">
        <v>0</v>
      </c>
      <c r="B66" s="32"/>
      <c r="C66" s="32"/>
      <c r="D66" s="32"/>
      <c r="E66" s="32"/>
      <c r="F66" s="32"/>
      <c r="G66" s="36" t="s">
        <v>370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5"/>
      <c r="AA66" s="35"/>
      <c r="AB66" s="35"/>
      <c r="AC66" s="35"/>
      <c r="AD66" s="35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CI66" s="4" t="s">
        <v>327</v>
      </c>
    </row>
    <row r="67" spans="1:72" ht="27" customHeight="1">
      <c r="A67" s="30">
        <v>0</v>
      </c>
      <c r="B67" s="30"/>
      <c r="C67" s="30"/>
      <c r="D67" s="30"/>
      <c r="E67" s="30"/>
      <c r="F67" s="30"/>
      <c r="G67" s="41" t="s">
        <v>186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29" t="s">
        <v>187</v>
      </c>
      <c r="AA67" s="29"/>
      <c r="AB67" s="29"/>
      <c r="AC67" s="29"/>
      <c r="AD67" s="29"/>
      <c r="AE67" s="41" t="s">
        <v>188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1">
        <v>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 aca="true" t="shared" si="0" ref="BM67:BM73">AO67+BE67</f>
        <v>0</v>
      </c>
      <c r="BN67" s="31"/>
      <c r="BO67" s="31"/>
      <c r="BP67" s="31"/>
      <c r="BQ67" s="31"/>
      <c r="BR67" s="31"/>
      <c r="BS67" s="31"/>
      <c r="BT67" s="31"/>
    </row>
    <row r="68" spans="1:72" s="4" customFormat="1" ht="21" customHeight="1">
      <c r="A68" s="32">
        <v>0</v>
      </c>
      <c r="B68" s="32"/>
      <c r="C68" s="32"/>
      <c r="D68" s="32"/>
      <c r="E68" s="32"/>
      <c r="F68" s="32"/>
      <c r="G68" s="36" t="s">
        <v>374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5"/>
      <c r="AA68" s="35"/>
      <c r="AB68" s="35"/>
      <c r="AC68" s="35"/>
      <c r="AD68" s="35"/>
      <c r="AE68" s="36"/>
      <c r="AF68" s="37"/>
      <c r="AG68" s="37"/>
      <c r="AH68" s="37"/>
      <c r="AI68" s="37"/>
      <c r="AJ68" s="37"/>
      <c r="AK68" s="37"/>
      <c r="AL68" s="37"/>
      <c r="AM68" s="37"/>
      <c r="AN68" s="38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1:72" ht="30.75" customHeight="1">
      <c r="A69" s="30">
        <v>0</v>
      </c>
      <c r="B69" s="30"/>
      <c r="C69" s="30"/>
      <c r="D69" s="30"/>
      <c r="E69" s="30"/>
      <c r="F69" s="30"/>
      <c r="G69" s="41" t="s">
        <v>189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372</v>
      </c>
      <c r="AA69" s="29"/>
      <c r="AB69" s="29"/>
      <c r="AC69" s="29"/>
      <c r="AD69" s="29"/>
      <c r="AE69" s="41" t="s">
        <v>190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1">
        <v>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2</v>
      </c>
      <c r="BF69" s="31"/>
      <c r="BG69" s="31"/>
      <c r="BH69" s="31"/>
      <c r="BI69" s="31"/>
      <c r="BJ69" s="31"/>
      <c r="BK69" s="31"/>
      <c r="BL69" s="31"/>
      <c r="BM69" s="31">
        <f t="shared" si="0"/>
        <v>2</v>
      </c>
      <c r="BN69" s="31"/>
      <c r="BO69" s="31"/>
      <c r="BP69" s="31"/>
      <c r="BQ69" s="31"/>
      <c r="BR69" s="31"/>
      <c r="BS69" s="31"/>
      <c r="BT69" s="31"/>
    </row>
    <row r="70" spans="1:72" s="4" customFormat="1" ht="21" customHeight="1">
      <c r="A70" s="32">
        <v>0</v>
      </c>
      <c r="B70" s="32"/>
      <c r="C70" s="32"/>
      <c r="D70" s="32"/>
      <c r="E70" s="32"/>
      <c r="F70" s="32"/>
      <c r="G70" s="36" t="s">
        <v>379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5"/>
      <c r="AA70" s="35"/>
      <c r="AB70" s="35"/>
      <c r="AC70" s="35"/>
      <c r="AD70" s="35"/>
      <c r="AE70" s="36"/>
      <c r="AF70" s="37"/>
      <c r="AG70" s="37"/>
      <c r="AH70" s="37"/>
      <c r="AI70" s="37"/>
      <c r="AJ70" s="37"/>
      <c r="AK70" s="37"/>
      <c r="AL70" s="37"/>
      <c r="AM70" s="37"/>
      <c r="AN70" s="38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1:72" ht="21" customHeight="1">
      <c r="A71" s="30">
        <v>0</v>
      </c>
      <c r="B71" s="30"/>
      <c r="C71" s="30"/>
      <c r="D71" s="30"/>
      <c r="E71" s="30"/>
      <c r="F71" s="30"/>
      <c r="G71" s="41" t="s">
        <v>191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411</v>
      </c>
      <c r="AA71" s="29"/>
      <c r="AB71" s="29"/>
      <c r="AC71" s="29"/>
      <c r="AD71" s="29"/>
      <c r="AE71" s="41" t="s">
        <v>409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1">
        <v>0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1175500</v>
      </c>
      <c r="BF71" s="31"/>
      <c r="BG71" s="31"/>
      <c r="BH71" s="31"/>
      <c r="BI71" s="31"/>
      <c r="BJ71" s="31"/>
      <c r="BK71" s="31"/>
      <c r="BL71" s="31"/>
      <c r="BM71" s="31">
        <f t="shared" si="0"/>
        <v>1175500</v>
      </c>
      <c r="BN71" s="31"/>
      <c r="BO71" s="31"/>
      <c r="BP71" s="31"/>
      <c r="BQ71" s="31"/>
      <c r="BR71" s="31"/>
      <c r="BS71" s="31"/>
      <c r="BT71" s="31"/>
    </row>
    <row r="72" spans="1:72" s="4" customFormat="1" ht="21" customHeight="1">
      <c r="A72" s="32">
        <v>0</v>
      </c>
      <c r="B72" s="32"/>
      <c r="C72" s="32"/>
      <c r="D72" s="32"/>
      <c r="E72" s="32"/>
      <c r="F72" s="32"/>
      <c r="G72" s="36" t="s">
        <v>423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5"/>
      <c r="AA72" s="35"/>
      <c r="AB72" s="35"/>
      <c r="AC72" s="35"/>
      <c r="AD72" s="35"/>
      <c r="AE72" s="36"/>
      <c r="AF72" s="37"/>
      <c r="AG72" s="37"/>
      <c r="AH72" s="37"/>
      <c r="AI72" s="37"/>
      <c r="AJ72" s="37"/>
      <c r="AK72" s="37"/>
      <c r="AL72" s="37"/>
      <c r="AM72" s="37"/>
      <c r="AN72" s="38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1:72" ht="21" customHeight="1">
      <c r="A73" s="30">
        <v>0</v>
      </c>
      <c r="B73" s="30"/>
      <c r="C73" s="30"/>
      <c r="D73" s="30"/>
      <c r="E73" s="30"/>
      <c r="F73" s="30"/>
      <c r="G73" s="41" t="s">
        <v>192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29" t="s">
        <v>489</v>
      </c>
      <c r="AA73" s="29"/>
      <c r="AB73" s="29"/>
      <c r="AC73" s="29"/>
      <c r="AD73" s="29"/>
      <c r="AE73" s="41" t="s">
        <v>409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1">
        <v>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100</v>
      </c>
      <c r="BF73" s="31"/>
      <c r="BG73" s="31"/>
      <c r="BH73" s="31"/>
      <c r="BI73" s="31"/>
      <c r="BJ73" s="31"/>
      <c r="BK73" s="31"/>
      <c r="BL73" s="31"/>
      <c r="BM73" s="31">
        <f t="shared" si="0"/>
        <v>100</v>
      </c>
      <c r="BN73" s="31"/>
      <c r="BO73" s="31"/>
      <c r="BP73" s="31"/>
      <c r="BQ73" s="31"/>
      <c r="BR73" s="31"/>
      <c r="BS73" s="31"/>
      <c r="BT73" s="31"/>
    </row>
    <row r="74" spans="41:72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6" spans="1:67" ht="16.5" customHeight="1">
      <c r="A76" s="45" t="s">
        <v>388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53" t="s">
        <v>390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</row>
    <row r="77" spans="23:67" ht="12.75">
      <c r="W77" s="48" t="s">
        <v>314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363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</row>
    <row r="78" spans="1:6" ht="15.75" customHeight="1">
      <c r="A78" s="44" t="s">
        <v>312</v>
      </c>
      <c r="B78" s="44"/>
      <c r="C78" s="44"/>
      <c r="D78" s="44"/>
      <c r="E78" s="44"/>
      <c r="F78" s="44"/>
    </row>
    <row r="79" spans="1:53" ht="12.75" customHeight="1">
      <c r="A79" s="60" t="s">
        <v>387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</row>
    <row r="80" spans="1:53" ht="12.75">
      <c r="A80" s="61" t="s">
        <v>358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</row>
    <row r="81" spans="1:53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67" ht="15.75" customHeight="1">
      <c r="A82" s="45" t="s">
        <v>389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53" t="s">
        <v>391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</row>
    <row r="83" spans="23:67" ht="12.75">
      <c r="W83" s="48" t="s">
        <v>314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363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</row>
    <row r="84" spans="1:8" ht="12.75">
      <c r="A84" s="58">
        <v>43748</v>
      </c>
      <c r="B84" s="59"/>
      <c r="C84" s="59"/>
      <c r="D84" s="59"/>
      <c r="E84" s="59"/>
      <c r="F84" s="59"/>
      <c r="G84" s="59"/>
      <c r="H84" s="59"/>
    </row>
    <row r="85" spans="1:17" ht="12.75">
      <c r="A85" s="48" t="s">
        <v>356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357</v>
      </c>
    </row>
  </sheetData>
  <sheetProtection/>
  <mergeCells count="211">
    <mergeCell ref="A11:BT11"/>
    <mergeCell ref="A13:B13"/>
    <mergeCell ref="D13:J13"/>
    <mergeCell ref="AO7:BN7"/>
    <mergeCell ref="A10:BT10"/>
    <mergeCell ref="A19:B19"/>
    <mergeCell ref="D19:J19"/>
    <mergeCell ref="L19:AB19"/>
    <mergeCell ref="AC19:BT19"/>
    <mergeCell ref="A16:B16"/>
    <mergeCell ref="D14:J14"/>
    <mergeCell ref="L14:BT14"/>
    <mergeCell ref="D16:J16"/>
    <mergeCell ref="D17:J17"/>
    <mergeCell ref="AO1:CB1"/>
    <mergeCell ref="AO2:CB2"/>
    <mergeCell ref="AO3:CB3"/>
    <mergeCell ref="AO4:CB4"/>
    <mergeCell ref="T23:W23"/>
    <mergeCell ref="L13:BT13"/>
    <mergeCell ref="L16:BT16"/>
    <mergeCell ref="L17:BT17"/>
    <mergeCell ref="AO5:CB5"/>
    <mergeCell ref="AO6:BV6"/>
    <mergeCell ref="D20:J20"/>
    <mergeCell ref="L20:AB20"/>
    <mergeCell ref="AC20:BT20"/>
    <mergeCell ref="BL22:BT22"/>
    <mergeCell ref="A25:BT25"/>
    <mergeCell ref="A26:BT26"/>
    <mergeCell ref="A28:BT28"/>
    <mergeCell ref="A22:T22"/>
    <mergeCell ref="U22:AD22"/>
    <mergeCell ref="AE22:AR22"/>
    <mergeCell ref="BA22:BK22"/>
    <mergeCell ref="A23:H23"/>
    <mergeCell ref="I23:S23"/>
    <mergeCell ref="A29:F29"/>
    <mergeCell ref="G29:BT29"/>
    <mergeCell ref="A32:F32"/>
    <mergeCell ref="G32:BT32"/>
    <mergeCell ref="A34:BT34"/>
    <mergeCell ref="A35:BT35"/>
    <mergeCell ref="A30:F30"/>
    <mergeCell ref="G30:BT30"/>
    <mergeCell ref="A31:F31"/>
    <mergeCell ref="G31:BT31"/>
    <mergeCell ref="A37:BT37"/>
    <mergeCell ref="A38:F38"/>
    <mergeCell ref="G38:BT38"/>
    <mergeCell ref="A39:F39"/>
    <mergeCell ref="G39:BT39"/>
    <mergeCell ref="A40:F40"/>
    <mergeCell ref="G40:BT40"/>
    <mergeCell ref="BA48:BH48"/>
    <mergeCell ref="AS46:AZ47"/>
    <mergeCell ref="AS48:AZ48"/>
    <mergeCell ref="A46:C47"/>
    <mergeCell ref="D46:AB47"/>
    <mergeCell ref="AC46:AJ47"/>
    <mergeCell ref="AK46:AR47"/>
    <mergeCell ref="BA46:BH47"/>
    <mergeCell ref="A48:C48"/>
    <mergeCell ref="D48:AB48"/>
    <mergeCell ref="A42:F42"/>
    <mergeCell ref="A41:F41"/>
    <mergeCell ref="G41:BT41"/>
    <mergeCell ref="A44:BH44"/>
    <mergeCell ref="A45:BH45"/>
    <mergeCell ref="G42:BT42"/>
    <mergeCell ref="AC48:AJ48"/>
    <mergeCell ref="AK48:AR48"/>
    <mergeCell ref="A49:C49"/>
    <mergeCell ref="D49:AB49"/>
    <mergeCell ref="AC49:AJ49"/>
    <mergeCell ref="AK49:AR49"/>
    <mergeCell ref="A55:BG55"/>
    <mergeCell ref="A56:C57"/>
    <mergeCell ref="D56:AA57"/>
    <mergeCell ref="AB56:AI57"/>
    <mergeCell ref="AJ56:AQ57"/>
    <mergeCell ref="AR56:BG57"/>
    <mergeCell ref="AC51:AJ51"/>
    <mergeCell ref="AK51:AR51"/>
    <mergeCell ref="BA51:BH51"/>
    <mergeCell ref="A52:C52"/>
    <mergeCell ref="D52:AB52"/>
    <mergeCell ref="BA49:BH49"/>
    <mergeCell ref="A50:C50"/>
    <mergeCell ref="D50:AB50"/>
    <mergeCell ref="AC50:AJ50"/>
    <mergeCell ref="A60:C60"/>
    <mergeCell ref="AJ60:AQ60"/>
    <mergeCell ref="D60:AA60"/>
    <mergeCell ref="AB60:AI60"/>
    <mergeCell ref="AR60:BG60"/>
    <mergeCell ref="AK50:AR50"/>
    <mergeCell ref="BA50:BH50"/>
    <mergeCell ref="A54:BT54"/>
    <mergeCell ref="A51:C51"/>
    <mergeCell ref="D51:AB51"/>
    <mergeCell ref="A64:F64"/>
    <mergeCell ref="G64:Y64"/>
    <mergeCell ref="Z64:AD64"/>
    <mergeCell ref="AE64:AN64"/>
    <mergeCell ref="A63:F63"/>
    <mergeCell ref="G63:Y63"/>
    <mergeCell ref="Z63:AD63"/>
    <mergeCell ref="AE63:AN63"/>
    <mergeCell ref="D58:AA58"/>
    <mergeCell ref="AB58:AI58"/>
    <mergeCell ref="AJ58:AQ58"/>
    <mergeCell ref="AR58:BG58"/>
    <mergeCell ref="A59:C59"/>
    <mergeCell ref="D59:AA59"/>
    <mergeCell ref="AJ59:AQ59"/>
    <mergeCell ref="AR59:BG59"/>
    <mergeCell ref="AB59:AI59"/>
    <mergeCell ref="BM69:BT69"/>
    <mergeCell ref="AO70:BD70"/>
    <mergeCell ref="BE70:BL70"/>
    <mergeCell ref="A65:F65"/>
    <mergeCell ref="G65:Y65"/>
    <mergeCell ref="Z65:AD65"/>
    <mergeCell ref="AE65:AN65"/>
    <mergeCell ref="A66:F66"/>
    <mergeCell ref="G66:Y66"/>
    <mergeCell ref="Z66:AD66"/>
    <mergeCell ref="AE66:AN66"/>
    <mergeCell ref="AE70:AN70"/>
    <mergeCell ref="A73:F73"/>
    <mergeCell ref="G73:Y73"/>
    <mergeCell ref="Z73:AD73"/>
    <mergeCell ref="AE73:AN73"/>
    <mergeCell ref="G72:Y72"/>
    <mergeCell ref="Z72:AD72"/>
    <mergeCell ref="AC52:AJ52"/>
    <mergeCell ref="AK52:AR52"/>
    <mergeCell ref="BA52:BH52"/>
    <mergeCell ref="AE68:AN68"/>
    <mergeCell ref="AO68:BD68"/>
    <mergeCell ref="BE68:BL68"/>
    <mergeCell ref="AO66:BD66"/>
    <mergeCell ref="BE66:BL66"/>
    <mergeCell ref="A62:BT62"/>
    <mergeCell ref="A58:C58"/>
    <mergeCell ref="AO82:BO82"/>
    <mergeCell ref="G70:Y70"/>
    <mergeCell ref="Z70:AD70"/>
    <mergeCell ref="A79:BA79"/>
    <mergeCell ref="AO73:BD73"/>
    <mergeCell ref="AE72:AN72"/>
    <mergeCell ref="A70:F70"/>
    <mergeCell ref="BM73:BT73"/>
    <mergeCell ref="BM71:BT71"/>
    <mergeCell ref="AO72:BD72"/>
    <mergeCell ref="A78:F78"/>
    <mergeCell ref="W76:AM76"/>
    <mergeCell ref="AO76:BO76"/>
    <mergeCell ref="W77:AM77"/>
    <mergeCell ref="A76:V76"/>
    <mergeCell ref="A72:F72"/>
    <mergeCell ref="AE67:AN67"/>
    <mergeCell ref="AO67:BD67"/>
    <mergeCell ref="AO77:BO77"/>
    <mergeCell ref="BM67:BT67"/>
    <mergeCell ref="AE69:AN69"/>
    <mergeCell ref="AO69:BD69"/>
    <mergeCell ref="BE67:BL67"/>
    <mergeCell ref="BM68:BT68"/>
    <mergeCell ref="BE73:BL73"/>
    <mergeCell ref="BE69:BL69"/>
    <mergeCell ref="A69:F69"/>
    <mergeCell ref="G67:Y67"/>
    <mergeCell ref="Z67:AD67"/>
    <mergeCell ref="A68:F68"/>
    <mergeCell ref="G68:Y68"/>
    <mergeCell ref="Z68:AD68"/>
    <mergeCell ref="A67:F67"/>
    <mergeCell ref="G69:Y69"/>
    <mergeCell ref="Z69:AD69"/>
    <mergeCell ref="A85:H85"/>
    <mergeCell ref="A84:H84"/>
    <mergeCell ref="W83:AM83"/>
    <mergeCell ref="A71:F71"/>
    <mergeCell ref="G71:Y71"/>
    <mergeCell ref="Z71:AD71"/>
    <mergeCell ref="AE71:AN71"/>
    <mergeCell ref="A80:BA80"/>
    <mergeCell ref="A82:V82"/>
    <mergeCell ref="W82:AM82"/>
    <mergeCell ref="AO83:BO83"/>
    <mergeCell ref="AS49:AZ49"/>
    <mergeCell ref="AS50:AZ50"/>
    <mergeCell ref="AS51:AZ51"/>
    <mergeCell ref="AS52:AZ52"/>
    <mergeCell ref="BE72:BL72"/>
    <mergeCell ref="BM72:BT72"/>
    <mergeCell ref="BM70:BT70"/>
    <mergeCell ref="AO63:BD63"/>
    <mergeCell ref="BE63:BL63"/>
    <mergeCell ref="BM63:BT63"/>
    <mergeCell ref="AO71:BD71"/>
    <mergeCell ref="BE71:BL71"/>
    <mergeCell ref="BM65:BT65"/>
    <mergeCell ref="BM66:BT66"/>
    <mergeCell ref="BM64:BT64"/>
    <mergeCell ref="AO64:BD64"/>
    <mergeCell ref="BE64:BL64"/>
    <mergeCell ref="AO65:BD65"/>
    <mergeCell ref="BE65:BL65"/>
  </mergeCells>
  <conditionalFormatting sqref="G66:G73">
    <cfRule type="cellIs" priority="20" dxfId="102" operator="equal" stopIfTrue="1">
      <formula>$G65</formula>
    </cfRule>
  </conditionalFormatting>
  <conditionalFormatting sqref="D50:D52">
    <cfRule type="cellIs" priority="21" dxfId="102" operator="equal" stopIfTrue="1">
      <formula>$D49</formula>
    </cfRule>
  </conditionalFormatting>
  <conditionalFormatting sqref="A66:F73">
    <cfRule type="cellIs" priority="22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7"/>
  <sheetViews>
    <sheetView zoomScaleSheetLayoutView="100" zoomScalePageLayoutView="0" workbookViewId="0" topLeftCell="A35">
      <selection activeCell="D49" sqref="D49:AB49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31.5" customHeight="1">
      <c r="A19" s="93" t="s">
        <v>365</v>
      </c>
      <c r="B19" s="93"/>
      <c r="C19" s="15"/>
      <c r="D19" s="94" t="s">
        <v>196</v>
      </c>
      <c r="E19" s="95"/>
      <c r="F19" s="95"/>
      <c r="G19" s="95"/>
      <c r="H19" s="95"/>
      <c r="I19" s="95"/>
      <c r="J19" s="95"/>
      <c r="K19" s="15"/>
      <c r="L19" s="94" t="s">
        <v>195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197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100000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100000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78.75" customHeight="1">
      <c r="A26" s="85" t="s">
        <v>126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1" customHeight="1">
      <c r="A32" s="30">
        <v>1</v>
      </c>
      <c r="B32" s="30"/>
      <c r="C32" s="30"/>
      <c r="D32" s="30"/>
      <c r="E32" s="30"/>
      <c r="F32" s="30"/>
      <c r="G32" s="63" t="s">
        <v>181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80" ht="15.75" customHeight="1">
      <c r="A35" s="85" t="s">
        <v>193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0.25" customHeight="1">
      <c r="A41" s="30">
        <v>1</v>
      </c>
      <c r="B41" s="30"/>
      <c r="C41" s="30"/>
      <c r="D41" s="30"/>
      <c r="E41" s="30"/>
      <c r="F41" s="30"/>
      <c r="G41" s="102" t="s">
        <v>127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63.7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68" ht="27" customHeight="1">
      <c r="A49" s="78">
        <v>1</v>
      </c>
      <c r="B49" s="79"/>
      <c r="C49" s="80"/>
      <c r="D49" s="63" t="s">
        <v>127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103">
        <v>0</v>
      </c>
      <c r="AD49" s="104"/>
      <c r="AE49" s="104"/>
      <c r="AF49" s="104"/>
      <c r="AG49" s="104"/>
      <c r="AH49" s="104"/>
      <c r="AI49" s="104"/>
      <c r="AJ49" s="105"/>
      <c r="AK49" s="103">
        <v>100000</v>
      </c>
      <c r="AL49" s="104"/>
      <c r="AM49" s="104"/>
      <c r="AN49" s="104"/>
      <c r="AO49" s="104"/>
      <c r="AP49" s="104"/>
      <c r="AQ49" s="104"/>
      <c r="AR49" s="105"/>
      <c r="AS49" s="103">
        <v>100000</v>
      </c>
      <c r="AT49" s="104"/>
      <c r="AU49" s="104"/>
      <c r="AV49" s="104"/>
      <c r="AW49" s="104"/>
      <c r="AX49" s="104"/>
      <c r="AY49" s="104"/>
      <c r="AZ49" s="105"/>
      <c r="BA49" s="103">
        <v>100000</v>
      </c>
      <c r="BB49" s="104"/>
      <c r="BC49" s="104"/>
      <c r="BD49" s="104"/>
      <c r="BE49" s="104"/>
      <c r="BF49" s="104"/>
      <c r="BG49" s="104"/>
      <c r="BH49" s="105"/>
      <c r="BI49" s="22"/>
      <c r="BJ49" s="22"/>
      <c r="BK49" s="22"/>
      <c r="BL49" s="22"/>
      <c r="BM49" s="22"/>
      <c r="BN49" s="22"/>
      <c r="BO49" s="22"/>
      <c r="BP49" s="22"/>
    </row>
    <row r="50" spans="1:87" s="4" customFormat="1" ht="15.7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0</v>
      </c>
      <c r="AD50" s="34"/>
      <c r="AE50" s="34"/>
      <c r="AF50" s="34"/>
      <c r="AG50" s="34"/>
      <c r="AH50" s="34"/>
      <c r="AI50" s="34"/>
      <c r="AJ50" s="34"/>
      <c r="AK50" s="34">
        <v>100000</v>
      </c>
      <c r="AL50" s="34"/>
      <c r="AM50" s="34"/>
      <c r="AN50" s="34"/>
      <c r="AO50" s="34"/>
      <c r="AP50" s="34"/>
      <c r="AQ50" s="34"/>
      <c r="AR50" s="34"/>
      <c r="AS50" s="34">
        <v>100000</v>
      </c>
      <c r="AT50" s="34"/>
      <c r="AU50" s="34"/>
      <c r="AV50" s="34"/>
      <c r="AW50" s="34"/>
      <c r="AX50" s="34"/>
      <c r="AY50" s="34"/>
      <c r="AZ50" s="34"/>
      <c r="BA50" s="34">
        <v>100000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  <c r="CI50" s="4" t="s">
        <v>323</v>
      </c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s="4" customFormat="1" ht="12.75" customHeight="1">
      <c r="A58" s="32"/>
      <c r="B58" s="32"/>
      <c r="C58" s="32"/>
      <c r="D58" s="67" t="s">
        <v>337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>
        <f>AB58+AJ58</f>
        <v>0</v>
      </c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CI58" s="4" t="s">
        <v>325</v>
      </c>
    </row>
    <row r="60" spans="1:72" ht="15.75" customHeight="1">
      <c r="A60" s="66" t="s">
        <v>354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</row>
    <row r="61" spans="1:72" ht="30" customHeight="1">
      <c r="A61" s="62" t="s">
        <v>338</v>
      </c>
      <c r="B61" s="62"/>
      <c r="C61" s="62"/>
      <c r="D61" s="62"/>
      <c r="E61" s="62"/>
      <c r="F61" s="62"/>
      <c r="G61" s="55" t="s">
        <v>355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62" t="s">
        <v>311</v>
      </c>
      <c r="AA61" s="62"/>
      <c r="AB61" s="62"/>
      <c r="AC61" s="62"/>
      <c r="AD61" s="62"/>
      <c r="AE61" s="62" t="s">
        <v>310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5" t="s">
        <v>339</v>
      </c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7"/>
      <c r="BE61" s="55" t="s">
        <v>340</v>
      </c>
      <c r="BF61" s="56"/>
      <c r="BG61" s="56"/>
      <c r="BH61" s="56"/>
      <c r="BI61" s="56"/>
      <c r="BJ61" s="56"/>
      <c r="BK61" s="56"/>
      <c r="BL61" s="57"/>
      <c r="BM61" s="55" t="s">
        <v>337</v>
      </c>
      <c r="BN61" s="56"/>
      <c r="BO61" s="56"/>
      <c r="BP61" s="56"/>
      <c r="BQ61" s="56"/>
      <c r="BR61" s="56"/>
      <c r="BS61" s="56"/>
      <c r="BT61" s="57"/>
    </row>
    <row r="62" spans="1:72" ht="15.75" customHeight="1">
      <c r="A62" s="62">
        <v>1</v>
      </c>
      <c r="B62" s="62"/>
      <c r="C62" s="62"/>
      <c r="D62" s="62"/>
      <c r="E62" s="62"/>
      <c r="F62" s="62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>
        <v>6</v>
      </c>
      <c r="BF62" s="62"/>
      <c r="BG62" s="62"/>
      <c r="BH62" s="62"/>
      <c r="BI62" s="62"/>
      <c r="BJ62" s="62"/>
      <c r="BK62" s="62"/>
      <c r="BL62" s="62"/>
      <c r="BM62" s="62">
        <v>7</v>
      </c>
      <c r="BN62" s="62"/>
      <c r="BO62" s="62"/>
      <c r="BP62" s="62"/>
      <c r="BQ62" s="62"/>
      <c r="BR62" s="62"/>
      <c r="BS62" s="62"/>
      <c r="BT62" s="62"/>
    </row>
    <row r="63" spans="1:87" ht="12.75" customHeight="1" hidden="1">
      <c r="A63" s="30" t="s">
        <v>343</v>
      </c>
      <c r="B63" s="30"/>
      <c r="C63" s="30"/>
      <c r="D63" s="30"/>
      <c r="E63" s="30"/>
      <c r="F63" s="30"/>
      <c r="G63" s="40" t="s">
        <v>316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30" t="s">
        <v>328</v>
      </c>
      <c r="AA63" s="30"/>
      <c r="AB63" s="30"/>
      <c r="AC63" s="30"/>
      <c r="AD63" s="30"/>
      <c r="AE63" s="39" t="s">
        <v>342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33" t="s">
        <v>317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 t="s">
        <v>341</v>
      </c>
      <c r="BF63" s="33"/>
      <c r="BG63" s="33"/>
      <c r="BH63" s="33"/>
      <c r="BI63" s="33"/>
      <c r="BJ63" s="33"/>
      <c r="BK63" s="33"/>
      <c r="BL63" s="33"/>
      <c r="BM63" s="33" t="s">
        <v>319</v>
      </c>
      <c r="BN63" s="33"/>
      <c r="BO63" s="33"/>
      <c r="BP63" s="33"/>
      <c r="BQ63" s="33"/>
      <c r="BR63" s="33"/>
      <c r="BS63" s="33"/>
      <c r="BT63" s="33"/>
      <c r="CI63" s="1" t="s">
        <v>326</v>
      </c>
    </row>
    <row r="64" spans="1:87" ht="12.75" customHeight="1">
      <c r="A64" s="30"/>
      <c r="B64" s="30"/>
      <c r="C64" s="30"/>
      <c r="D64" s="30"/>
      <c r="E64" s="30"/>
      <c r="F64" s="30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29"/>
      <c r="AA64" s="29"/>
      <c r="AB64" s="29"/>
      <c r="AC64" s="29"/>
      <c r="AD64" s="29"/>
      <c r="AE64" s="101"/>
      <c r="AF64" s="101"/>
      <c r="AG64" s="101"/>
      <c r="AH64" s="101"/>
      <c r="AI64" s="101"/>
      <c r="AJ64" s="101"/>
      <c r="AK64" s="101"/>
      <c r="AL64" s="101"/>
      <c r="AM64" s="101"/>
      <c r="AN64" s="102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CI64" s="1" t="s">
        <v>327</v>
      </c>
    </row>
    <row r="65" spans="41:72" ht="12.75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</row>
    <row r="67" spans="1:67" ht="16.5" customHeight="1">
      <c r="A67" s="45" t="s">
        <v>388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5"/>
      <c r="AO67" s="53" t="s">
        <v>390</v>
      </c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</row>
    <row r="68" spans="23:67" ht="12.75">
      <c r="W68" s="48" t="s">
        <v>314</v>
      </c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O68" s="48" t="s">
        <v>363</v>
      </c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</row>
    <row r="69" spans="1:6" ht="15.75" customHeight="1">
      <c r="A69" s="44" t="s">
        <v>312</v>
      </c>
      <c r="B69" s="44"/>
      <c r="C69" s="44"/>
      <c r="D69" s="44"/>
      <c r="E69" s="44"/>
      <c r="F69" s="44"/>
    </row>
    <row r="70" spans="1:53" ht="12.75" customHeight="1">
      <c r="A70" s="60" t="s">
        <v>387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</row>
    <row r="71" spans="1:53" ht="12.75">
      <c r="A71" s="61" t="s">
        <v>358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</row>
    <row r="72" spans="1:53" ht="10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67" ht="15.75" customHeight="1">
      <c r="A73" s="45" t="s">
        <v>389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53" t="s">
        <v>391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</row>
    <row r="74" spans="23:67" ht="12.75">
      <c r="W74" s="48" t="s">
        <v>314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O74" s="48" t="s">
        <v>363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</row>
    <row r="75" spans="1:8" ht="12.75">
      <c r="A75" s="58">
        <v>43748</v>
      </c>
      <c r="B75" s="59"/>
      <c r="C75" s="59"/>
      <c r="D75" s="59"/>
      <c r="E75" s="59"/>
      <c r="F75" s="59"/>
      <c r="G75" s="59"/>
      <c r="H75" s="59"/>
    </row>
    <row r="76" spans="1:17" ht="12.75">
      <c r="A76" s="48" t="s">
        <v>356</v>
      </c>
      <c r="B76" s="48"/>
      <c r="C76" s="48"/>
      <c r="D76" s="48"/>
      <c r="E76" s="48"/>
      <c r="F76" s="48"/>
      <c r="G76" s="48"/>
      <c r="H76" s="48"/>
      <c r="I76" s="18"/>
      <c r="J76" s="18"/>
      <c r="K76" s="18"/>
      <c r="L76" s="18"/>
      <c r="M76" s="18"/>
      <c r="N76" s="18"/>
      <c r="O76" s="18"/>
      <c r="P76" s="18"/>
      <c r="Q76" s="18"/>
    </row>
    <row r="77" ht="12.75">
      <c r="A77" s="25" t="s">
        <v>357</v>
      </c>
    </row>
  </sheetData>
  <sheetProtection/>
  <mergeCells count="154">
    <mergeCell ref="AS50:AZ50"/>
    <mergeCell ref="AS45:AZ46"/>
    <mergeCell ref="AS47:AZ47"/>
    <mergeCell ref="AS48:AZ48"/>
    <mergeCell ref="AS49:AZ49"/>
    <mergeCell ref="AK49:AR49"/>
    <mergeCell ref="BA49:BH49"/>
    <mergeCell ref="AO5:CB5"/>
    <mergeCell ref="AO6:BV6"/>
    <mergeCell ref="AO7:BN7"/>
    <mergeCell ref="A10:BT10"/>
    <mergeCell ref="A11:BT11"/>
    <mergeCell ref="A13:B13"/>
    <mergeCell ref="D13:J13"/>
    <mergeCell ref="L13:BT13"/>
    <mergeCell ref="A26:BT26"/>
    <mergeCell ref="AO1:CB1"/>
    <mergeCell ref="AO2:CB2"/>
    <mergeCell ref="AO3:CB3"/>
    <mergeCell ref="AO4:CB4"/>
    <mergeCell ref="A16:B16"/>
    <mergeCell ref="A29:F29"/>
    <mergeCell ref="G29:BT29"/>
    <mergeCell ref="D20:J20"/>
    <mergeCell ref="L20:AB20"/>
    <mergeCell ref="AC20:BT20"/>
    <mergeCell ref="A28:BT28"/>
    <mergeCell ref="A19:B19"/>
    <mergeCell ref="D19:J19"/>
    <mergeCell ref="L19:AB19"/>
    <mergeCell ref="AC19:BT19"/>
    <mergeCell ref="A23:H23"/>
    <mergeCell ref="I23:S23"/>
    <mergeCell ref="T23:W23"/>
    <mergeCell ref="AE22:AR22"/>
    <mergeCell ref="BA22:BK22"/>
    <mergeCell ref="A25:BT25"/>
    <mergeCell ref="BL22:BT22"/>
    <mergeCell ref="D14:J14"/>
    <mergeCell ref="L14:BT14"/>
    <mergeCell ref="D16:J16"/>
    <mergeCell ref="L16:BT16"/>
    <mergeCell ref="D17:J17"/>
    <mergeCell ref="L17:BT17"/>
    <mergeCell ref="A22:T22"/>
    <mergeCell ref="U22:AD22"/>
    <mergeCell ref="A30:F30"/>
    <mergeCell ref="G30:BT30"/>
    <mergeCell ref="A35:CB35"/>
    <mergeCell ref="A40:F40"/>
    <mergeCell ref="G40:BT40"/>
    <mergeCell ref="A31:F31"/>
    <mergeCell ref="G31:BT31"/>
    <mergeCell ref="A32:F32"/>
    <mergeCell ref="D45:AB46"/>
    <mergeCell ref="G32:BT32"/>
    <mergeCell ref="A34:BT34"/>
    <mergeCell ref="A37:BT37"/>
    <mergeCell ref="A38:F38"/>
    <mergeCell ref="G38:BT38"/>
    <mergeCell ref="A41:F41"/>
    <mergeCell ref="G41:BT41"/>
    <mergeCell ref="A39:F39"/>
    <mergeCell ref="G39:BT39"/>
    <mergeCell ref="A49:C49"/>
    <mergeCell ref="A43:BH43"/>
    <mergeCell ref="A44:BH44"/>
    <mergeCell ref="BA45:BH46"/>
    <mergeCell ref="A47:C47"/>
    <mergeCell ref="D47:AB47"/>
    <mergeCell ref="AC47:AJ47"/>
    <mergeCell ref="AK47:AR47"/>
    <mergeCell ref="BA47:BH47"/>
    <mergeCell ref="A45:C46"/>
    <mergeCell ref="A50:C50"/>
    <mergeCell ref="AC45:AJ46"/>
    <mergeCell ref="AK45:AR46"/>
    <mergeCell ref="BA50:BH50"/>
    <mergeCell ref="A52:BT52"/>
    <mergeCell ref="AC50:AJ50"/>
    <mergeCell ref="A48:C48"/>
    <mergeCell ref="D48:AB48"/>
    <mergeCell ref="AC48:AJ48"/>
    <mergeCell ref="AK48:AR48"/>
    <mergeCell ref="D56:AA56"/>
    <mergeCell ref="D49:AB49"/>
    <mergeCell ref="AC49:AJ49"/>
    <mergeCell ref="BA48:BH48"/>
    <mergeCell ref="A53:BG53"/>
    <mergeCell ref="A54:C55"/>
    <mergeCell ref="D54:AA55"/>
    <mergeCell ref="AB54:AI55"/>
    <mergeCell ref="AJ54:AQ55"/>
    <mergeCell ref="AR54:BG55"/>
    <mergeCell ref="AJ58:AQ58"/>
    <mergeCell ref="D50:AB50"/>
    <mergeCell ref="AK50:AR50"/>
    <mergeCell ref="AR56:BG56"/>
    <mergeCell ref="A57:C57"/>
    <mergeCell ref="D57:AA57"/>
    <mergeCell ref="AR57:BG57"/>
    <mergeCell ref="AB57:AI57"/>
    <mergeCell ref="AJ57:AQ57"/>
    <mergeCell ref="A56:C56"/>
    <mergeCell ref="BE61:BL61"/>
    <mergeCell ref="AB56:AI56"/>
    <mergeCell ref="AJ56:AQ56"/>
    <mergeCell ref="AR58:BG58"/>
    <mergeCell ref="A61:F61"/>
    <mergeCell ref="G61:Y61"/>
    <mergeCell ref="A60:BT60"/>
    <mergeCell ref="A58:C58"/>
    <mergeCell ref="D58:AA58"/>
    <mergeCell ref="AB58:AI58"/>
    <mergeCell ref="BE63:BL63"/>
    <mergeCell ref="BM61:BT61"/>
    <mergeCell ref="Z61:AD61"/>
    <mergeCell ref="BM62:BT62"/>
    <mergeCell ref="AO64:BD64"/>
    <mergeCell ref="BE64:BL64"/>
    <mergeCell ref="BM64:BT64"/>
    <mergeCell ref="AO63:BD63"/>
    <mergeCell ref="AE61:AN61"/>
    <mergeCell ref="AO61:BD61"/>
    <mergeCell ref="Z64:AD64"/>
    <mergeCell ref="AE64:AN64"/>
    <mergeCell ref="AO62:BD62"/>
    <mergeCell ref="BE62:BL62"/>
    <mergeCell ref="W68:AM68"/>
    <mergeCell ref="AO68:BO68"/>
    <mergeCell ref="W67:AM67"/>
    <mergeCell ref="AO67:BO67"/>
    <mergeCell ref="Z63:AD63"/>
    <mergeCell ref="AE63:AN63"/>
    <mergeCell ref="AO73:BO73"/>
    <mergeCell ref="W74:AM74"/>
    <mergeCell ref="A62:F62"/>
    <mergeCell ref="G62:Y62"/>
    <mergeCell ref="Z62:AD62"/>
    <mergeCell ref="AE62:AN62"/>
    <mergeCell ref="A69:F69"/>
    <mergeCell ref="BM63:BT63"/>
    <mergeCell ref="A64:F64"/>
    <mergeCell ref="G64:Y64"/>
    <mergeCell ref="AO74:BO74"/>
    <mergeCell ref="A75:H75"/>
    <mergeCell ref="A63:F63"/>
    <mergeCell ref="A67:V67"/>
    <mergeCell ref="G63:Y63"/>
    <mergeCell ref="A76:H76"/>
    <mergeCell ref="A70:BA70"/>
    <mergeCell ref="A71:BA71"/>
    <mergeCell ref="A73:V73"/>
    <mergeCell ref="W73:AM73"/>
  </mergeCells>
  <conditionalFormatting sqref="G64:L64">
    <cfRule type="cellIs" priority="2" dxfId="102" operator="equal" stopIfTrue="1">
      <formula>$G63</formula>
    </cfRule>
  </conditionalFormatting>
  <conditionalFormatting sqref="D49:D50">
    <cfRule type="cellIs" priority="3" dxfId="102" operator="equal" stopIfTrue="1">
      <formula>$D47</formula>
    </cfRule>
  </conditionalFormatting>
  <conditionalFormatting sqref="A64:F64">
    <cfRule type="cellIs" priority="4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6"/>
  <sheetViews>
    <sheetView zoomScaleSheetLayoutView="100" zoomScalePageLayoutView="0" workbookViewId="0" topLeftCell="C53">
      <selection activeCell="BM67" sqref="BM67:BT67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209</v>
      </c>
      <c r="E19" s="95"/>
      <c r="F19" s="95"/>
      <c r="G19" s="95"/>
      <c r="H19" s="95"/>
      <c r="I19" s="95"/>
      <c r="J19" s="95"/>
      <c r="K19" s="15"/>
      <c r="L19" s="94" t="s">
        <v>195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198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3460000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1360000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2100000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73.25" customHeight="1">
      <c r="A26" s="85" t="s">
        <v>287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2.5" customHeight="1">
      <c r="A32" s="30">
        <v>1</v>
      </c>
      <c r="B32" s="30"/>
      <c r="C32" s="30"/>
      <c r="D32" s="30"/>
      <c r="E32" s="30"/>
      <c r="F32" s="30"/>
      <c r="G32" s="63" t="s">
        <v>198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208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1.75" customHeight="1">
      <c r="A41" s="30">
        <v>1</v>
      </c>
      <c r="B41" s="30"/>
      <c r="C41" s="30"/>
      <c r="D41" s="30"/>
      <c r="E41" s="30"/>
      <c r="F41" s="30"/>
      <c r="G41" s="63" t="s">
        <v>199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21.75" customHeight="1">
      <c r="A42" s="30">
        <v>2</v>
      </c>
      <c r="B42" s="30"/>
      <c r="C42" s="30"/>
      <c r="D42" s="30"/>
      <c r="E42" s="30"/>
      <c r="F42" s="30"/>
      <c r="G42" s="63" t="s">
        <v>200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66" t="s">
        <v>352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71" t="s">
        <v>392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62" t="s">
        <v>338</v>
      </c>
      <c r="B46" s="62"/>
      <c r="C46" s="62"/>
      <c r="D46" s="72" t="s">
        <v>336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2" t="s">
        <v>339</v>
      </c>
      <c r="AD46" s="62"/>
      <c r="AE46" s="62"/>
      <c r="AF46" s="62"/>
      <c r="AG46" s="62"/>
      <c r="AH46" s="62"/>
      <c r="AI46" s="62"/>
      <c r="AJ46" s="62"/>
      <c r="AK46" s="62" t="s">
        <v>340</v>
      </c>
      <c r="AL46" s="62"/>
      <c r="AM46" s="62"/>
      <c r="AN46" s="62"/>
      <c r="AO46" s="62"/>
      <c r="AP46" s="62"/>
      <c r="AQ46" s="62"/>
      <c r="AR46" s="62"/>
      <c r="AS46" s="62" t="s">
        <v>281</v>
      </c>
      <c r="AT46" s="62"/>
      <c r="AU46" s="62"/>
      <c r="AV46" s="62"/>
      <c r="AW46" s="62"/>
      <c r="AX46" s="62"/>
      <c r="AY46" s="62"/>
      <c r="AZ46" s="62"/>
      <c r="BA46" s="62" t="s">
        <v>337</v>
      </c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62"/>
      <c r="B47" s="62"/>
      <c r="C47" s="62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68" ht="15.75">
      <c r="A48" s="62">
        <v>1</v>
      </c>
      <c r="B48" s="62"/>
      <c r="C48" s="62"/>
      <c r="D48" s="55">
        <v>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62">
        <v>6</v>
      </c>
      <c r="BB48" s="62"/>
      <c r="BC48" s="62"/>
      <c r="BD48" s="62"/>
      <c r="BE48" s="62"/>
      <c r="BF48" s="62"/>
      <c r="BG48" s="62"/>
      <c r="BH48" s="6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0" t="s">
        <v>315</v>
      </c>
      <c r="B49" s="30"/>
      <c r="C49" s="30"/>
      <c r="D49" s="78" t="s">
        <v>316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3" t="s">
        <v>317</v>
      </c>
      <c r="AD49" s="33"/>
      <c r="AE49" s="33"/>
      <c r="AF49" s="33"/>
      <c r="AG49" s="33"/>
      <c r="AH49" s="33"/>
      <c r="AI49" s="33"/>
      <c r="AJ49" s="33"/>
      <c r="AK49" s="33" t="s">
        <v>318</v>
      </c>
      <c r="AL49" s="33"/>
      <c r="AM49" s="33"/>
      <c r="AN49" s="33"/>
      <c r="AO49" s="33"/>
      <c r="AP49" s="33"/>
      <c r="AQ49" s="33"/>
      <c r="AR49" s="33"/>
      <c r="AS49" s="33" t="s">
        <v>318</v>
      </c>
      <c r="AT49" s="33"/>
      <c r="AU49" s="33"/>
      <c r="AV49" s="33"/>
      <c r="AW49" s="33"/>
      <c r="AX49" s="33"/>
      <c r="AY49" s="33"/>
      <c r="AZ49" s="33"/>
      <c r="BA49" s="29" t="s">
        <v>319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322</v>
      </c>
    </row>
    <row r="50" spans="1:87" ht="21" customHeight="1">
      <c r="A50" s="30">
        <v>1</v>
      </c>
      <c r="B50" s="30"/>
      <c r="C50" s="30"/>
      <c r="D50" s="63" t="s">
        <v>201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1360000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v>0</v>
      </c>
      <c r="AT50" s="31"/>
      <c r="AU50" s="31"/>
      <c r="AV50" s="31"/>
      <c r="AW50" s="31"/>
      <c r="AX50" s="31"/>
      <c r="AY50" s="31"/>
      <c r="AZ50" s="31"/>
      <c r="BA50" s="31">
        <f>AC50+AK50</f>
        <v>1360000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323</v>
      </c>
    </row>
    <row r="51" spans="1:68" ht="21" customHeight="1">
      <c r="A51" s="30">
        <v>2</v>
      </c>
      <c r="B51" s="30"/>
      <c r="C51" s="30"/>
      <c r="D51" s="63" t="s">
        <v>202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0</v>
      </c>
      <c r="AD51" s="31"/>
      <c r="AE51" s="31"/>
      <c r="AF51" s="31"/>
      <c r="AG51" s="31"/>
      <c r="AH51" s="31"/>
      <c r="AI51" s="31"/>
      <c r="AJ51" s="31"/>
      <c r="AK51" s="31">
        <v>2100000</v>
      </c>
      <c r="AL51" s="31"/>
      <c r="AM51" s="31"/>
      <c r="AN51" s="31"/>
      <c r="AO51" s="31"/>
      <c r="AP51" s="31"/>
      <c r="AQ51" s="31"/>
      <c r="AR51" s="31"/>
      <c r="AS51" s="31">
        <v>2100000</v>
      </c>
      <c r="AT51" s="31"/>
      <c r="AU51" s="31"/>
      <c r="AV51" s="31"/>
      <c r="AW51" s="31"/>
      <c r="AX51" s="31"/>
      <c r="AY51" s="31"/>
      <c r="AZ51" s="31"/>
      <c r="BA51" s="31">
        <f>AC51+AK51</f>
        <v>2100000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s="4" customFormat="1" ht="21" customHeight="1">
      <c r="A52" s="32"/>
      <c r="B52" s="32"/>
      <c r="C52" s="32"/>
      <c r="D52" s="67" t="s">
        <v>337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34">
        <v>1360000</v>
      </c>
      <c r="AD52" s="34"/>
      <c r="AE52" s="34"/>
      <c r="AF52" s="34"/>
      <c r="AG52" s="34"/>
      <c r="AH52" s="34"/>
      <c r="AI52" s="34"/>
      <c r="AJ52" s="34"/>
      <c r="AK52" s="34">
        <v>2100000</v>
      </c>
      <c r="AL52" s="34"/>
      <c r="AM52" s="34"/>
      <c r="AN52" s="34"/>
      <c r="AO52" s="34"/>
      <c r="AP52" s="34"/>
      <c r="AQ52" s="34"/>
      <c r="AR52" s="34"/>
      <c r="AS52" s="34">
        <v>2100000</v>
      </c>
      <c r="AT52" s="34"/>
      <c r="AU52" s="34"/>
      <c r="AV52" s="34"/>
      <c r="AW52" s="34"/>
      <c r="AX52" s="34"/>
      <c r="AY52" s="34"/>
      <c r="AZ52" s="34"/>
      <c r="BA52" s="34">
        <f>AC52+AK52</f>
        <v>3460000</v>
      </c>
      <c r="BB52" s="34"/>
      <c r="BC52" s="34"/>
      <c r="BD52" s="34"/>
      <c r="BE52" s="34"/>
      <c r="BF52" s="34"/>
      <c r="BG52" s="34"/>
      <c r="BH52" s="34"/>
      <c r="BI52" s="26"/>
      <c r="BJ52" s="26"/>
      <c r="BK52" s="26"/>
      <c r="BL52" s="26"/>
      <c r="BM52" s="26"/>
      <c r="BN52" s="26"/>
      <c r="BO52" s="26"/>
      <c r="BP52" s="26"/>
    </row>
    <row r="54" spans="1:72" ht="15.75" customHeight="1">
      <c r="A54" s="70" t="s">
        <v>353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</row>
    <row r="55" spans="1:72" ht="15" customHeight="1">
      <c r="A55" s="71" t="s">
        <v>392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59" ht="15.75" customHeight="1">
      <c r="A56" s="62" t="s">
        <v>338</v>
      </c>
      <c r="B56" s="62"/>
      <c r="C56" s="62"/>
      <c r="D56" s="72" t="s">
        <v>344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2" t="s">
        <v>339</v>
      </c>
      <c r="AC56" s="62"/>
      <c r="AD56" s="62"/>
      <c r="AE56" s="62"/>
      <c r="AF56" s="62"/>
      <c r="AG56" s="62"/>
      <c r="AH56" s="62"/>
      <c r="AI56" s="62"/>
      <c r="AJ56" s="62" t="s">
        <v>340</v>
      </c>
      <c r="AK56" s="62"/>
      <c r="AL56" s="62"/>
      <c r="AM56" s="62"/>
      <c r="AN56" s="62"/>
      <c r="AO56" s="62"/>
      <c r="AP56" s="62"/>
      <c r="AQ56" s="62"/>
      <c r="AR56" s="62" t="s">
        <v>337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59" ht="28.5" customHeight="1">
      <c r="A57" s="62"/>
      <c r="B57" s="62"/>
      <c r="C57" s="62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</row>
    <row r="58" spans="1:59" ht="15.75" customHeight="1">
      <c r="A58" s="62">
        <v>1</v>
      </c>
      <c r="B58" s="62"/>
      <c r="C58" s="62"/>
      <c r="D58" s="55">
        <v>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62">
        <v>3</v>
      </c>
      <c r="AC58" s="62"/>
      <c r="AD58" s="62"/>
      <c r="AE58" s="62"/>
      <c r="AF58" s="62"/>
      <c r="AG58" s="62"/>
      <c r="AH58" s="62"/>
      <c r="AI58" s="62"/>
      <c r="AJ58" s="62">
        <v>4</v>
      </c>
      <c r="AK58" s="62"/>
      <c r="AL58" s="62"/>
      <c r="AM58" s="62"/>
      <c r="AN58" s="62"/>
      <c r="AO58" s="62"/>
      <c r="AP58" s="62"/>
      <c r="AQ58" s="62"/>
      <c r="AR58" s="62">
        <v>5</v>
      </c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</row>
    <row r="59" spans="1:87" ht="12.75" customHeight="1" hidden="1">
      <c r="A59" s="30" t="s">
        <v>315</v>
      </c>
      <c r="B59" s="30"/>
      <c r="C59" s="30"/>
      <c r="D59" s="40" t="s">
        <v>316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33" t="s">
        <v>317</v>
      </c>
      <c r="AC59" s="33"/>
      <c r="AD59" s="33"/>
      <c r="AE59" s="33"/>
      <c r="AF59" s="33"/>
      <c r="AG59" s="33"/>
      <c r="AH59" s="33"/>
      <c r="AI59" s="33"/>
      <c r="AJ59" s="33" t="s">
        <v>318</v>
      </c>
      <c r="AK59" s="33"/>
      <c r="AL59" s="33"/>
      <c r="AM59" s="33"/>
      <c r="AN59" s="33"/>
      <c r="AO59" s="33"/>
      <c r="AP59" s="33"/>
      <c r="AQ59" s="33"/>
      <c r="AR59" s="33" t="s">
        <v>319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CI59" s="1" t="s">
        <v>324</v>
      </c>
    </row>
    <row r="60" spans="1:87" s="4" customFormat="1" ht="12.75" customHeight="1">
      <c r="A60" s="32"/>
      <c r="B60" s="32"/>
      <c r="C60" s="32"/>
      <c r="D60" s="67" t="s">
        <v>337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>
        <f>AB60+AJ60</f>
        <v>0</v>
      </c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CI60" s="4" t="s">
        <v>325</v>
      </c>
    </row>
    <row r="62" spans="1:72" ht="15.75" customHeight="1">
      <c r="A62" s="66" t="s">
        <v>354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</row>
    <row r="63" spans="1:72" ht="30" customHeight="1">
      <c r="A63" s="62" t="s">
        <v>338</v>
      </c>
      <c r="B63" s="62"/>
      <c r="C63" s="62"/>
      <c r="D63" s="62"/>
      <c r="E63" s="62"/>
      <c r="F63" s="62"/>
      <c r="G63" s="55" t="s">
        <v>355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 t="s">
        <v>311</v>
      </c>
      <c r="AA63" s="62"/>
      <c r="AB63" s="62"/>
      <c r="AC63" s="62"/>
      <c r="AD63" s="62"/>
      <c r="AE63" s="62" t="s">
        <v>310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55" t="s">
        <v>339</v>
      </c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7"/>
      <c r="BE63" s="55" t="s">
        <v>340</v>
      </c>
      <c r="BF63" s="56"/>
      <c r="BG63" s="56"/>
      <c r="BH63" s="56"/>
      <c r="BI63" s="56"/>
      <c r="BJ63" s="56"/>
      <c r="BK63" s="56"/>
      <c r="BL63" s="57"/>
      <c r="BM63" s="55" t="s">
        <v>337</v>
      </c>
      <c r="BN63" s="56"/>
      <c r="BO63" s="56"/>
      <c r="BP63" s="56"/>
      <c r="BQ63" s="56"/>
      <c r="BR63" s="56"/>
      <c r="BS63" s="56"/>
      <c r="BT63" s="57"/>
    </row>
    <row r="64" spans="1:72" ht="15.75" customHeight="1">
      <c r="A64" s="62">
        <v>1</v>
      </c>
      <c r="B64" s="62"/>
      <c r="C64" s="62"/>
      <c r="D64" s="62"/>
      <c r="E64" s="62"/>
      <c r="F64" s="62"/>
      <c r="G64" s="55">
        <v>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62">
        <v>3</v>
      </c>
      <c r="AA64" s="62"/>
      <c r="AB64" s="62"/>
      <c r="AC64" s="62"/>
      <c r="AD64" s="62"/>
      <c r="AE64" s="62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>
        <v>5</v>
      </c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>
        <v>6</v>
      </c>
      <c r="BF64" s="62"/>
      <c r="BG64" s="62"/>
      <c r="BH64" s="62"/>
      <c r="BI64" s="62"/>
      <c r="BJ64" s="62"/>
      <c r="BK64" s="62"/>
      <c r="BL64" s="62"/>
      <c r="BM64" s="62">
        <v>7</v>
      </c>
      <c r="BN64" s="62"/>
      <c r="BO64" s="62"/>
      <c r="BP64" s="62"/>
      <c r="BQ64" s="62"/>
      <c r="BR64" s="62"/>
      <c r="BS64" s="62"/>
      <c r="BT64" s="62"/>
    </row>
    <row r="65" spans="1:87" ht="12.75" customHeight="1" hidden="1">
      <c r="A65" s="30" t="s">
        <v>343</v>
      </c>
      <c r="B65" s="30"/>
      <c r="C65" s="30"/>
      <c r="D65" s="30"/>
      <c r="E65" s="30"/>
      <c r="F65" s="30"/>
      <c r="G65" s="40" t="s">
        <v>316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30" t="s">
        <v>328</v>
      </c>
      <c r="AA65" s="30"/>
      <c r="AB65" s="30"/>
      <c r="AC65" s="30"/>
      <c r="AD65" s="30"/>
      <c r="AE65" s="39" t="s">
        <v>342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33" t="s">
        <v>317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 t="s">
        <v>341</v>
      </c>
      <c r="BF65" s="33"/>
      <c r="BG65" s="33"/>
      <c r="BH65" s="33"/>
      <c r="BI65" s="33"/>
      <c r="BJ65" s="33"/>
      <c r="BK65" s="33"/>
      <c r="BL65" s="33"/>
      <c r="BM65" s="33" t="s">
        <v>319</v>
      </c>
      <c r="BN65" s="33"/>
      <c r="BO65" s="33"/>
      <c r="BP65" s="33"/>
      <c r="BQ65" s="33"/>
      <c r="BR65" s="33"/>
      <c r="BS65" s="33"/>
      <c r="BT65" s="33"/>
      <c r="CI65" s="1" t="s">
        <v>326</v>
      </c>
    </row>
    <row r="66" spans="1:87" s="4" customFormat="1" ht="21" customHeight="1">
      <c r="A66" s="32">
        <v>0</v>
      </c>
      <c r="B66" s="32"/>
      <c r="C66" s="32"/>
      <c r="D66" s="32"/>
      <c r="E66" s="32"/>
      <c r="F66" s="32"/>
      <c r="G66" s="36" t="s">
        <v>370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5"/>
      <c r="AA66" s="35"/>
      <c r="AB66" s="35"/>
      <c r="AC66" s="35"/>
      <c r="AD66" s="35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CI66" s="4" t="s">
        <v>327</v>
      </c>
    </row>
    <row r="67" spans="1:72" ht="21" customHeight="1">
      <c r="A67" s="30">
        <v>0</v>
      </c>
      <c r="B67" s="30"/>
      <c r="C67" s="30"/>
      <c r="D67" s="30"/>
      <c r="E67" s="30"/>
      <c r="F67" s="30"/>
      <c r="G67" s="41" t="s">
        <v>203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29" t="s">
        <v>372</v>
      </c>
      <c r="AA67" s="29"/>
      <c r="AB67" s="29"/>
      <c r="AC67" s="29"/>
      <c r="AD67" s="29"/>
      <c r="AE67" s="101" t="s">
        <v>439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31">
        <v>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4</v>
      </c>
      <c r="BF67" s="31"/>
      <c r="BG67" s="31"/>
      <c r="BH67" s="31"/>
      <c r="BI67" s="31"/>
      <c r="BJ67" s="31"/>
      <c r="BK67" s="31"/>
      <c r="BL67" s="31"/>
      <c r="BM67" s="31">
        <f aca="true" t="shared" si="0" ref="BM67:BM73">AO67+BE67</f>
        <v>4</v>
      </c>
      <c r="BN67" s="31"/>
      <c r="BO67" s="31"/>
      <c r="BP67" s="31"/>
      <c r="BQ67" s="31"/>
      <c r="BR67" s="31"/>
      <c r="BS67" s="31"/>
      <c r="BT67" s="31"/>
    </row>
    <row r="68" spans="1:72" ht="21" customHeight="1">
      <c r="A68" s="30">
        <v>0</v>
      </c>
      <c r="B68" s="30"/>
      <c r="C68" s="30"/>
      <c r="D68" s="30"/>
      <c r="E68" s="30"/>
      <c r="F68" s="30"/>
      <c r="G68" s="41" t="s">
        <v>204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372</v>
      </c>
      <c r="AA68" s="29"/>
      <c r="AB68" s="29"/>
      <c r="AC68" s="29"/>
      <c r="AD68" s="29"/>
      <c r="AE68" s="101" t="s">
        <v>439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31">
        <v>8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 t="shared" si="0"/>
        <v>8</v>
      </c>
      <c r="BN68" s="31"/>
      <c r="BO68" s="31"/>
      <c r="BP68" s="31"/>
      <c r="BQ68" s="31"/>
      <c r="BR68" s="31"/>
      <c r="BS68" s="31"/>
      <c r="BT68" s="31"/>
    </row>
    <row r="69" spans="1:72" s="4" customFormat="1" ht="21" customHeight="1">
      <c r="A69" s="32">
        <v>0</v>
      </c>
      <c r="B69" s="32"/>
      <c r="C69" s="32"/>
      <c r="D69" s="32"/>
      <c r="E69" s="32"/>
      <c r="F69" s="32"/>
      <c r="G69" s="36" t="s">
        <v>374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5"/>
      <c r="AA69" s="35"/>
      <c r="AB69" s="35"/>
      <c r="AC69" s="35"/>
      <c r="AD69" s="35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1:72" ht="21" customHeight="1">
      <c r="A70" s="30">
        <v>0</v>
      </c>
      <c r="B70" s="30"/>
      <c r="C70" s="30"/>
      <c r="D70" s="30"/>
      <c r="E70" s="30"/>
      <c r="F70" s="30"/>
      <c r="G70" s="41" t="s">
        <v>205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372</v>
      </c>
      <c r="AA70" s="29"/>
      <c r="AB70" s="29"/>
      <c r="AC70" s="29"/>
      <c r="AD70" s="29"/>
      <c r="AE70" s="101" t="s">
        <v>439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31">
        <v>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4</v>
      </c>
      <c r="BF70" s="31"/>
      <c r="BG70" s="31"/>
      <c r="BH70" s="31"/>
      <c r="BI70" s="31"/>
      <c r="BJ70" s="31"/>
      <c r="BK70" s="31"/>
      <c r="BL70" s="31"/>
      <c r="BM70" s="31">
        <f t="shared" si="0"/>
        <v>4</v>
      </c>
      <c r="BN70" s="31"/>
      <c r="BO70" s="31"/>
      <c r="BP70" s="31"/>
      <c r="BQ70" s="31"/>
      <c r="BR70" s="31"/>
      <c r="BS70" s="31"/>
      <c r="BT70" s="31"/>
    </row>
    <row r="71" spans="1:72" ht="21" customHeight="1">
      <c r="A71" s="30">
        <v>0</v>
      </c>
      <c r="B71" s="30"/>
      <c r="C71" s="30"/>
      <c r="D71" s="30"/>
      <c r="E71" s="30"/>
      <c r="F71" s="30"/>
      <c r="G71" s="41" t="s">
        <v>206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372</v>
      </c>
      <c r="AA71" s="29"/>
      <c r="AB71" s="29"/>
      <c r="AC71" s="29"/>
      <c r="AD71" s="29"/>
      <c r="AE71" s="101" t="s">
        <v>439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31">
        <v>8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 t="shared" si="0"/>
        <v>8</v>
      </c>
      <c r="BN71" s="31"/>
      <c r="BO71" s="31"/>
      <c r="BP71" s="31"/>
      <c r="BQ71" s="31"/>
      <c r="BR71" s="31"/>
      <c r="BS71" s="31"/>
      <c r="BT71" s="31"/>
    </row>
    <row r="72" spans="1:72" s="4" customFormat="1" ht="21" customHeight="1">
      <c r="A72" s="32">
        <v>0</v>
      </c>
      <c r="B72" s="32"/>
      <c r="C72" s="32"/>
      <c r="D72" s="32"/>
      <c r="E72" s="32"/>
      <c r="F72" s="32"/>
      <c r="G72" s="36" t="s">
        <v>379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5"/>
      <c r="AA72" s="35"/>
      <c r="AB72" s="35"/>
      <c r="AC72" s="35"/>
      <c r="AD72" s="35"/>
      <c r="AE72" s="49"/>
      <c r="AF72" s="49"/>
      <c r="AG72" s="49"/>
      <c r="AH72" s="49"/>
      <c r="AI72" s="49"/>
      <c r="AJ72" s="49"/>
      <c r="AK72" s="49"/>
      <c r="AL72" s="49"/>
      <c r="AM72" s="49"/>
      <c r="AN72" s="50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1:72" ht="25.5" customHeight="1">
      <c r="A73" s="30">
        <v>0</v>
      </c>
      <c r="B73" s="30"/>
      <c r="C73" s="30"/>
      <c r="D73" s="30"/>
      <c r="E73" s="30"/>
      <c r="F73" s="30"/>
      <c r="G73" s="41" t="s">
        <v>207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29" t="s">
        <v>411</v>
      </c>
      <c r="AA73" s="29"/>
      <c r="AB73" s="29"/>
      <c r="AC73" s="29"/>
      <c r="AD73" s="29"/>
      <c r="AE73" s="101" t="s">
        <v>409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31">
        <v>119875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510000</v>
      </c>
      <c r="BF73" s="31"/>
      <c r="BG73" s="31"/>
      <c r="BH73" s="31"/>
      <c r="BI73" s="31"/>
      <c r="BJ73" s="31"/>
      <c r="BK73" s="31"/>
      <c r="BL73" s="31"/>
      <c r="BM73" s="31">
        <f t="shared" si="0"/>
        <v>629875</v>
      </c>
      <c r="BN73" s="31"/>
      <c r="BO73" s="31"/>
      <c r="BP73" s="31"/>
      <c r="BQ73" s="31"/>
      <c r="BR73" s="31"/>
      <c r="BS73" s="31"/>
      <c r="BT73" s="31"/>
    </row>
    <row r="74" spans="41:72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6" spans="1:67" ht="16.5" customHeight="1">
      <c r="A76" s="45" t="s">
        <v>388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53" t="s">
        <v>390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</row>
    <row r="77" spans="23:67" ht="12.75">
      <c r="W77" s="48" t="s">
        <v>314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363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</row>
    <row r="78" spans="1:6" ht="15.75" customHeight="1">
      <c r="A78" s="44" t="s">
        <v>312</v>
      </c>
      <c r="B78" s="44"/>
      <c r="C78" s="44"/>
      <c r="D78" s="44"/>
      <c r="E78" s="44"/>
      <c r="F78" s="44"/>
    </row>
    <row r="79" spans="1:53" ht="12.75" customHeight="1">
      <c r="A79" s="60" t="s">
        <v>387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</row>
    <row r="80" spans="1:53" ht="12.75">
      <c r="A80" s="61" t="s">
        <v>358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</row>
    <row r="81" spans="1:53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67" ht="15.75" customHeight="1">
      <c r="A82" s="45" t="s">
        <v>389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53" t="s">
        <v>391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</row>
    <row r="83" spans="23:67" ht="12.75">
      <c r="W83" s="48" t="s">
        <v>314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363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</row>
    <row r="84" spans="1:8" ht="12.75">
      <c r="A84" s="58">
        <v>43748</v>
      </c>
      <c r="B84" s="59"/>
      <c r="C84" s="59"/>
      <c r="D84" s="59"/>
      <c r="E84" s="59"/>
      <c r="F84" s="59"/>
      <c r="G84" s="59"/>
      <c r="H84" s="59"/>
    </row>
    <row r="85" spans="1:17" ht="12.75">
      <c r="A85" s="48" t="s">
        <v>356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357</v>
      </c>
    </row>
  </sheetData>
  <sheetProtection/>
  <mergeCells count="211">
    <mergeCell ref="AO5:CB5"/>
    <mergeCell ref="AO6:BV6"/>
    <mergeCell ref="AO1:CB1"/>
    <mergeCell ref="AO2:CB2"/>
    <mergeCell ref="AO3:CB3"/>
    <mergeCell ref="AO4:CB4"/>
    <mergeCell ref="D17:J17"/>
    <mergeCell ref="A23:H23"/>
    <mergeCell ref="AO7:BN7"/>
    <mergeCell ref="A10:BT10"/>
    <mergeCell ref="A11:BT11"/>
    <mergeCell ref="A13:B13"/>
    <mergeCell ref="D13:J13"/>
    <mergeCell ref="L13:BT13"/>
    <mergeCell ref="A29:F29"/>
    <mergeCell ref="G29:BT29"/>
    <mergeCell ref="D20:J20"/>
    <mergeCell ref="L20:AB20"/>
    <mergeCell ref="AC20:BT20"/>
    <mergeCell ref="A26:BT26"/>
    <mergeCell ref="A28:BT28"/>
    <mergeCell ref="L17:BT17"/>
    <mergeCell ref="A19:B19"/>
    <mergeCell ref="D19:J19"/>
    <mergeCell ref="L19:AB19"/>
    <mergeCell ref="AC19:BT19"/>
    <mergeCell ref="D14:J14"/>
    <mergeCell ref="L14:BT14"/>
    <mergeCell ref="D16:J16"/>
    <mergeCell ref="L16:BT16"/>
    <mergeCell ref="A16:B16"/>
    <mergeCell ref="A30:F30"/>
    <mergeCell ref="G30:BT30"/>
    <mergeCell ref="A22:T22"/>
    <mergeCell ref="U22:AD22"/>
    <mergeCell ref="AE22:AR22"/>
    <mergeCell ref="BA22:BK22"/>
    <mergeCell ref="BL22:BT22"/>
    <mergeCell ref="A25:BT25"/>
    <mergeCell ref="I23:S23"/>
    <mergeCell ref="T23:W23"/>
    <mergeCell ref="A38:F38"/>
    <mergeCell ref="G38:BT38"/>
    <mergeCell ref="A39:F39"/>
    <mergeCell ref="G39:BT39"/>
    <mergeCell ref="BA49:BH49"/>
    <mergeCell ref="A40:F40"/>
    <mergeCell ref="G40:BT40"/>
    <mergeCell ref="AS46:AZ47"/>
    <mergeCell ref="AS48:AZ48"/>
    <mergeCell ref="AS49:AZ49"/>
    <mergeCell ref="A31:F31"/>
    <mergeCell ref="G31:BT31"/>
    <mergeCell ref="A32:F32"/>
    <mergeCell ref="G32:BT32"/>
    <mergeCell ref="A34:BT34"/>
    <mergeCell ref="A35:BT35"/>
    <mergeCell ref="A37:BT37"/>
    <mergeCell ref="BA48:BH48"/>
    <mergeCell ref="A46:C47"/>
    <mergeCell ref="D46:AB47"/>
    <mergeCell ref="AC46:AJ47"/>
    <mergeCell ref="AK46:AR47"/>
    <mergeCell ref="A48:C48"/>
    <mergeCell ref="D48:AB48"/>
    <mergeCell ref="AC48:AJ48"/>
    <mergeCell ref="AK48:AR48"/>
    <mergeCell ref="A50:C50"/>
    <mergeCell ref="A41:F41"/>
    <mergeCell ref="G41:BT41"/>
    <mergeCell ref="A44:BH44"/>
    <mergeCell ref="A45:BH45"/>
    <mergeCell ref="A49:C49"/>
    <mergeCell ref="D49:AB49"/>
    <mergeCell ref="AC49:AJ49"/>
    <mergeCell ref="AK49:AR49"/>
    <mergeCell ref="BA46:BH47"/>
    <mergeCell ref="D52:AB52"/>
    <mergeCell ref="AC52:AJ52"/>
    <mergeCell ref="AK52:AR52"/>
    <mergeCell ref="D50:AB50"/>
    <mergeCell ref="AC50:AJ50"/>
    <mergeCell ref="AK50:AR50"/>
    <mergeCell ref="A55:BG55"/>
    <mergeCell ref="AS51:AZ51"/>
    <mergeCell ref="AS52:AZ52"/>
    <mergeCell ref="BA50:BH50"/>
    <mergeCell ref="A54:BT54"/>
    <mergeCell ref="AC51:AJ51"/>
    <mergeCell ref="AK51:AR51"/>
    <mergeCell ref="AS50:AZ50"/>
    <mergeCell ref="BA51:BH51"/>
    <mergeCell ref="A52:C52"/>
    <mergeCell ref="A56:C57"/>
    <mergeCell ref="D56:AA57"/>
    <mergeCell ref="AB56:AI57"/>
    <mergeCell ref="AJ56:AQ57"/>
    <mergeCell ref="AR56:BG57"/>
    <mergeCell ref="BM64:BT64"/>
    <mergeCell ref="AR60:BG60"/>
    <mergeCell ref="A62:BT62"/>
    <mergeCell ref="BM63:BT63"/>
    <mergeCell ref="A64:F64"/>
    <mergeCell ref="G64:Y64"/>
    <mergeCell ref="Z64:AD64"/>
    <mergeCell ref="AE64:AN64"/>
    <mergeCell ref="AO64:BD64"/>
    <mergeCell ref="A60:C60"/>
    <mergeCell ref="D60:AA60"/>
    <mergeCell ref="AB60:AI60"/>
    <mergeCell ref="AJ60:AQ60"/>
    <mergeCell ref="AR58:BG58"/>
    <mergeCell ref="A59:C59"/>
    <mergeCell ref="Z63:AD63"/>
    <mergeCell ref="AE63:AN63"/>
    <mergeCell ref="AJ59:AQ59"/>
    <mergeCell ref="AR59:BG59"/>
    <mergeCell ref="AO63:BD63"/>
    <mergeCell ref="BE63:BL63"/>
    <mergeCell ref="D59:AA59"/>
    <mergeCell ref="AB59:AI59"/>
    <mergeCell ref="A58:C58"/>
    <mergeCell ref="D58:AA58"/>
    <mergeCell ref="AB58:AI58"/>
    <mergeCell ref="AJ58:AQ58"/>
    <mergeCell ref="A63:F63"/>
    <mergeCell ref="G63:Y63"/>
    <mergeCell ref="BM66:BT66"/>
    <mergeCell ref="A65:F65"/>
    <mergeCell ref="G65:Y65"/>
    <mergeCell ref="Z65:AD65"/>
    <mergeCell ref="AE65:AN65"/>
    <mergeCell ref="AO65:BD65"/>
    <mergeCell ref="BE65:BL65"/>
    <mergeCell ref="BE66:BL66"/>
    <mergeCell ref="BE64:BL64"/>
    <mergeCell ref="BM65:BT65"/>
    <mergeCell ref="BM67:BT67"/>
    <mergeCell ref="A68:F68"/>
    <mergeCell ref="G68:Y68"/>
    <mergeCell ref="A66:F66"/>
    <mergeCell ref="G66:Y66"/>
    <mergeCell ref="Z66:AD66"/>
    <mergeCell ref="AE66:AN66"/>
    <mergeCell ref="AO66:BD66"/>
    <mergeCell ref="A85:H85"/>
    <mergeCell ref="A42:F42"/>
    <mergeCell ref="G42:BT42"/>
    <mergeCell ref="A51:C51"/>
    <mergeCell ref="D51:AB51"/>
    <mergeCell ref="A79:BA79"/>
    <mergeCell ref="A76:V76"/>
    <mergeCell ref="W76:AM76"/>
    <mergeCell ref="AO76:BO76"/>
    <mergeCell ref="W77:AM77"/>
    <mergeCell ref="W83:AM83"/>
    <mergeCell ref="AO83:BO83"/>
    <mergeCell ref="BA52:BH52"/>
    <mergeCell ref="A84:H84"/>
    <mergeCell ref="AO77:BO77"/>
    <mergeCell ref="W82:AM82"/>
    <mergeCell ref="AO82:BO82"/>
    <mergeCell ref="A80:BA80"/>
    <mergeCell ref="A82:V82"/>
    <mergeCell ref="A78:F78"/>
    <mergeCell ref="BM68:BT68"/>
    <mergeCell ref="A70:F70"/>
    <mergeCell ref="G70:Y70"/>
    <mergeCell ref="Z70:AD70"/>
    <mergeCell ref="AE70:AN70"/>
    <mergeCell ref="AO70:BD70"/>
    <mergeCell ref="BE70:BL70"/>
    <mergeCell ref="A69:F69"/>
    <mergeCell ref="G69:Y69"/>
    <mergeCell ref="Z69:AD69"/>
    <mergeCell ref="Z68:AD68"/>
    <mergeCell ref="AE68:AN68"/>
    <mergeCell ref="AO68:BD68"/>
    <mergeCell ref="BE68:BL68"/>
    <mergeCell ref="AE69:AN69"/>
    <mergeCell ref="AO69:BD69"/>
    <mergeCell ref="G72:Y72"/>
    <mergeCell ref="Z72:AD72"/>
    <mergeCell ref="AE72:AN72"/>
    <mergeCell ref="AO72:BD72"/>
    <mergeCell ref="BE72:BL72"/>
    <mergeCell ref="BE69:BL69"/>
    <mergeCell ref="A73:F73"/>
    <mergeCell ref="G73:Y73"/>
    <mergeCell ref="Z73:AD73"/>
    <mergeCell ref="AE73:AN73"/>
    <mergeCell ref="AO71:BD71"/>
    <mergeCell ref="BE71:BL71"/>
    <mergeCell ref="A72:F72"/>
    <mergeCell ref="A71:F71"/>
    <mergeCell ref="G71:Y71"/>
    <mergeCell ref="Z71:AD71"/>
    <mergeCell ref="AO67:BD67"/>
    <mergeCell ref="BE67:BL67"/>
    <mergeCell ref="A67:F67"/>
    <mergeCell ref="G67:Y67"/>
    <mergeCell ref="Z67:AD67"/>
    <mergeCell ref="AE67:AN67"/>
    <mergeCell ref="AE71:AN71"/>
    <mergeCell ref="BM73:BT73"/>
    <mergeCell ref="BM71:BT71"/>
    <mergeCell ref="BM69:BT69"/>
    <mergeCell ref="BM70:BT70"/>
    <mergeCell ref="BM72:BT72"/>
    <mergeCell ref="AO73:BD73"/>
    <mergeCell ref="BE73:BL73"/>
  </mergeCells>
  <conditionalFormatting sqref="G66:G73">
    <cfRule type="cellIs" priority="20" dxfId="102" operator="equal" stopIfTrue="1">
      <formula>$G65</formula>
    </cfRule>
  </conditionalFormatting>
  <conditionalFormatting sqref="D50:D52">
    <cfRule type="cellIs" priority="21" dxfId="102" operator="equal" stopIfTrue="1">
      <formula>$D49</formula>
    </cfRule>
  </conditionalFormatting>
  <conditionalFormatting sqref="A66:F73">
    <cfRule type="cellIs" priority="22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6"/>
  <sheetViews>
    <sheetView tabSelected="1" zoomScaleSheetLayoutView="100" zoomScalePageLayoutView="0" workbookViewId="0" topLeftCell="A53">
      <selection activeCell="AO69" sqref="AO69:BD69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31.5" customHeight="1">
      <c r="A19" s="93" t="s">
        <v>365</v>
      </c>
      <c r="B19" s="93"/>
      <c r="C19" s="15"/>
      <c r="D19" s="94" t="s">
        <v>221</v>
      </c>
      <c r="E19" s="95"/>
      <c r="F19" s="95"/>
      <c r="G19" s="95"/>
      <c r="H19" s="95"/>
      <c r="I19" s="95"/>
      <c r="J19" s="95"/>
      <c r="K19" s="15"/>
      <c r="L19" s="94" t="s">
        <v>223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222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37468000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23882000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13586000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26" customHeight="1">
      <c r="A26" s="85" t="s">
        <v>288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2.5" customHeight="1">
      <c r="A32" s="30">
        <v>1</v>
      </c>
      <c r="B32" s="30"/>
      <c r="C32" s="30"/>
      <c r="D32" s="30"/>
      <c r="E32" s="30"/>
      <c r="F32" s="30"/>
      <c r="G32" s="63" t="s">
        <v>210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220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1.75" customHeight="1">
      <c r="A41" s="30">
        <v>1</v>
      </c>
      <c r="B41" s="30"/>
      <c r="C41" s="30"/>
      <c r="D41" s="30"/>
      <c r="E41" s="30"/>
      <c r="F41" s="30"/>
      <c r="G41" s="63" t="s">
        <v>211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21.75" customHeight="1">
      <c r="A42" s="30">
        <v>2</v>
      </c>
      <c r="B42" s="30"/>
      <c r="C42" s="30"/>
      <c r="D42" s="30"/>
      <c r="E42" s="30"/>
      <c r="F42" s="30"/>
      <c r="G42" s="63" t="s">
        <v>212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66" t="s">
        <v>352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71" t="s">
        <v>392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62" t="s">
        <v>338</v>
      </c>
      <c r="B46" s="62"/>
      <c r="C46" s="62"/>
      <c r="D46" s="72" t="s">
        <v>336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2" t="s">
        <v>339</v>
      </c>
      <c r="AD46" s="62"/>
      <c r="AE46" s="62"/>
      <c r="AF46" s="62"/>
      <c r="AG46" s="62"/>
      <c r="AH46" s="62"/>
      <c r="AI46" s="62"/>
      <c r="AJ46" s="62"/>
      <c r="AK46" s="62" t="s">
        <v>340</v>
      </c>
      <c r="AL46" s="62"/>
      <c r="AM46" s="62"/>
      <c r="AN46" s="62"/>
      <c r="AO46" s="62"/>
      <c r="AP46" s="62"/>
      <c r="AQ46" s="62"/>
      <c r="AR46" s="62"/>
      <c r="AS46" s="62" t="s">
        <v>281</v>
      </c>
      <c r="AT46" s="62"/>
      <c r="AU46" s="62"/>
      <c r="AV46" s="62"/>
      <c r="AW46" s="62"/>
      <c r="AX46" s="62"/>
      <c r="AY46" s="62"/>
      <c r="AZ46" s="62"/>
      <c r="BA46" s="62" t="s">
        <v>337</v>
      </c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62"/>
      <c r="B47" s="62"/>
      <c r="C47" s="62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68" ht="15.75">
      <c r="A48" s="62">
        <v>1</v>
      </c>
      <c r="B48" s="62"/>
      <c r="C48" s="62"/>
      <c r="D48" s="55">
        <v>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62">
        <v>6</v>
      </c>
      <c r="BB48" s="62"/>
      <c r="BC48" s="62"/>
      <c r="BD48" s="62"/>
      <c r="BE48" s="62"/>
      <c r="BF48" s="62"/>
      <c r="BG48" s="62"/>
      <c r="BH48" s="6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0" t="s">
        <v>315</v>
      </c>
      <c r="B49" s="30"/>
      <c r="C49" s="30"/>
      <c r="D49" s="78" t="s">
        <v>316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3" t="s">
        <v>317</v>
      </c>
      <c r="AD49" s="33"/>
      <c r="AE49" s="33"/>
      <c r="AF49" s="33"/>
      <c r="AG49" s="33"/>
      <c r="AH49" s="33"/>
      <c r="AI49" s="33"/>
      <c r="AJ49" s="33"/>
      <c r="AK49" s="33" t="s">
        <v>318</v>
      </c>
      <c r="AL49" s="33"/>
      <c r="AM49" s="33"/>
      <c r="AN49" s="33"/>
      <c r="AO49" s="33"/>
      <c r="AP49" s="33"/>
      <c r="AQ49" s="33"/>
      <c r="AR49" s="33"/>
      <c r="AS49" s="33" t="s">
        <v>318</v>
      </c>
      <c r="AT49" s="33"/>
      <c r="AU49" s="33"/>
      <c r="AV49" s="33"/>
      <c r="AW49" s="33"/>
      <c r="AX49" s="33"/>
      <c r="AY49" s="33"/>
      <c r="AZ49" s="33"/>
      <c r="BA49" s="29" t="s">
        <v>319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322</v>
      </c>
    </row>
    <row r="50" spans="1:87" ht="29.25" customHeight="1">
      <c r="A50" s="30">
        <v>1</v>
      </c>
      <c r="B50" s="30"/>
      <c r="C50" s="30"/>
      <c r="D50" s="63" t="s">
        <v>289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23882000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v>0</v>
      </c>
      <c r="AT50" s="31"/>
      <c r="AU50" s="31"/>
      <c r="AV50" s="31"/>
      <c r="AW50" s="31"/>
      <c r="AX50" s="31"/>
      <c r="AY50" s="31"/>
      <c r="AZ50" s="31"/>
      <c r="BA50" s="31">
        <f>AC50+AK50</f>
        <v>23882000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323</v>
      </c>
    </row>
    <row r="51" spans="1:68" ht="25.5" customHeight="1">
      <c r="A51" s="30">
        <v>2</v>
      </c>
      <c r="B51" s="30"/>
      <c r="C51" s="30"/>
      <c r="D51" s="63" t="s">
        <v>212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0</v>
      </c>
      <c r="AD51" s="31"/>
      <c r="AE51" s="31"/>
      <c r="AF51" s="31"/>
      <c r="AG51" s="31"/>
      <c r="AH51" s="31"/>
      <c r="AI51" s="31"/>
      <c r="AJ51" s="31"/>
      <c r="AK51" s="31">
        <v>13586000</v>
      </c>
      <c r="AL51" s="31"/>
      <c r="AM51" s="31"/>
      <c r="AN51" s="31"/>
      <c r="AO51" s="31"/>
      <c r="AP51" s="31"/>
      <c r="AQ51" s="31"/>
      <c r="AR51" s="31"/>
      <c r="AS51" s="31">
        <v>13586000</v>
      </c>
      <c r="AT51" s="31"/>
      <c r="AU51" s="31"/>
      <c r="AV51" s="31"/>
      <c r="AW51" s="31"/>
      <c r="AX51" s="31"/>
      <c r="AY51" s="31"/>
      <c r="AZ51" s="31"/>
      <c r="BA51" s="31">
        <f>AC51+AK51</f>
        <v>13586000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s="4" customFormat="1" ht="19.5" customHeight="1">
      <c r="A52" s="32"/>
      <c r="B52" s="32"/>
      <c r="C52" s="32"/>
      <c r="D52" s="67" t="s">
        <v>337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34">
        <v>23882000</v>
      </c>
      <c r="AD52" s="34"/>
      <c r="AE52" s="34"/>
      <c r="AF52" s="34"/>
      <c r="AG52" s="34"/>
      <c r="AH52" s="34"/>
      <c r="AI52" s="34"/>
      <c r="AJ52" s="34"/>
      <c r="AK52" s="34">
        <v>13586000</v>
      </c>
      <c r="AL52" s="34"/>
      <c r="AM52" s="34"/>
      <c r="AN52" s="34"/>
      <c r="AO52" s="34"/>
      <c r="AP52" s="34"/>
      <c r="AQ52" s="34"/>
      <c r="AR52" s="34"/>
      <c r="AS52" s="34">
        <v>13586000</v>
      </c>
      <c r="AT52" s="34"/>
      <c r="AU52" s="34"/>
      <c r="AV52" s="34"/>
      <c r="AW52" s="34"/>
      <c r="AX52" s="34"/>
      <c r="AY52" s="34"/>
      <c r="AZ52" s="34"/>
      <c r="BA52" s="34">
        <f>AC52+AK52</f>
        <v>37468000</v>
      </c>
      <c r="BB52" s="34"/>
      <c r="BC52" s="34"/>
      <c r="BD52" s="34"/>
      <c r="BE52" s="34"/>
      <c r="BF52" s="34"/>
      <c r="BG52" s="34"/>
      <c r="BH52" s="34"/>
      <c r="BI52" s="26"/>
      <c r="BJ52" s="26"/>
      <c r="BK52" s="26"/>
      <c r="BL52" s="26"/>
      <c r="BM52" s="26"/>
      <c r="BN52" s="26"/>
      <c r="BO52" s="26"/>
      <c r="BP52" s="26"/>
    </row>
    <row r="54" spans="1:72" ht="15.75" customHeight="1">
      <c r="A54" s="70" t="s">
        <v>353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</row>
    <row r="55" spans="1:72" ht="15" customHeight="1">
      <c r="A55" s="71" t="s">
        <v>392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59" ht="15.75" customHeight="1">
      <c r="A56" s="62" t="s">
        <v>338</v>
      </c>
      <c r="B56" s="62"/>
      <c r="C56" s="62"/>
      <c r="D56" s="72" t="s">
        <v>344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2" t="s">
        <v>339</v>
      </c>
      <c r="AC56" s="62"/>
      <c r="AD56" s="62"/>
      <c r="AE56" s="62"/>
      <c r="AF56" s="62"/>
      <c r="AG56" s="62"/>
      <c r="AH56" s="62"/>
      <c r="AI56" s="62"/>
      <c r="AJ56" s="62" t="s">
        <v>340</v>
      </c>
      <c r="AK56" s="62"/>
      <c r="AL56" s="62"/>
      <c r="AM56" s="62"/>
      <c r="AN56" s="62"/>
      <c r="AO56" s="62"/>
      <c r="AP56" s="62"/>
      <c r="AQ56" s="62"/>
      <c r="AR56" s="62" t="s">
        <v>337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59" ht="28.5" customHeight="1">
      <c r="A57" s="62"/>
      <c r="B57" s="62"/>
      <c r="C57" s="62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</row>
    <row r="58" spans="1:59" ht="15.75" customHeight="1">
      <c r="A58" s="62">
        <v>1</v>
      </c>
      <c r="B58" s="62"/>
      <c r="C58" s="62"/>
      <c r="D58" s="55">
        <v>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62">
        <v>3</v>
      </c>
      <c r="AC58" s="62"/>
      <c r="AD58" s="62"/>
      <c r="AE58" s="62"/>
      <c r="AF58" s="62"/>
      <c r="AG58" s="62"/>
      <c r="AH58" s="62"/>
      <c r="AI58" s="62"/>
      <c r="AJ58" s="62">
        <v>4</v>
      </c>
      <c r="AK58" s="62"/>
      <c r="AL58" s="62"/>
      <c r="AM58" s="62"/>
      <c r="AN58" s="62"/>
      <c r="AO58" s="62"/>
      <c r="AP58" s="62"/>
      <c r="AQ58" s="62"/>
      <c r="AR58" s="62">
        <v>5</v>
      </c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</row>
    <row r="59" spans="1:87" ht="12.75" customHeight="1" hidden="1">
      <c r="A59" s="30" t="s">
        <v>315</v>
      </c>
      <c r="B59" s="30"/>
      <c r="C59" s="30"/>
      <c r="D59" s="40" t="s">
        <v>316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33" t="s">
        <v>317</v>
      </c>
      <c r="AC59" s="33"/>
      <c r="AD59" s="33"/>
      <c r="AE59" s="33"/>
      <c r="AF59" s="33"/>
      <c r="AG59" s="33"/>
      <c r="AH59" s="33"/>
      <c r="AI59" s="33"/>
      <c r="AJ59" s="33" t="s">
        <v>318</v>
      </c>
      <c r="AK59" s="33"/>
      <c r="AL59" s="33"/>
      <c r="AM59" s="33"/>
      <c r="AN59" s="33"/>
      <c r="AO59" s="33"/>
      <c r="AP59" s="33"/>
      <c r="AQ59" s="33"/>
      <c r="AR59" s="33" t="s">
        <v>319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CI59" s="1" t="s">
        <v>324</v>
      </c>
    </row>
    <row r="60" spans="1:87" s="4" customFormat="1" ht="12.75" customHeight="1">
      <c r="A60" s="32"/>
      <c r="B60" s="32"/>
      <c r="C60" s="32"/>
      <c r="D60" s="67" t="s">
        <v>337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>
        <f>AB60+AJ60</f>
        <v>0</v>
      </c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CI60" s="4" t="s">
        <v>325</v>
      </c>
    </row>
    <row r="62" spans="1:72" ht="15.75" customHeight="1">
      <c r="A62" s="66" t="s">
        <v>354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</row>
    <row r="63" spans="1:72" ht="30" customHeight="1">
      <c r="A63" s="62" t="s">
        <v>338</v>
      </c>
      <c r="B63" s="62"/>
      <c r="C63" s="62"/>
      <c r="D63" s="62"/>
      <c r="E63" s="62"/>
      <c r="F63" s="62"/>
      <c r="G63" s="55" t="s">
        <v>355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 t="s">
        <v>311</v>
      </c>
      <c r="AA63" s="62"/>
      <c r="AB63" s="62"/>
      <c r="AC63" s="62"/>
      <c r="AD63" s="62"/>
      <c r="AE63" s="62" t="s">
        <v>310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55" t="s">
        <v>339</v>
      </c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7"/>
      <c r="BE63" s="55" t="s">
        <v>340</v>
      </c>
      <c r="BF63" s="56"/>
      <c r="BG63" s="56"/>
      <c r="BH63" s="56"/>
      <c r="BI63" s="56"/>
      <c r="BJ63" s="56"/>
      <c r="BK63" s="56"/>
      <c r="BL63" s="57"/>
      <c r="BM63" s="55" t="s">
        <v>337</v>
      </c>
      <c r="BN63" s="56"/>
      <c r="BO63" s="56"/>
      <c r="BP63" s="56"/>
      <c r="BQ63" s="56"/>
      <c r="BR63" s="56"/>
      <c r="BS63" s="56"/>
      <c r="BT63" s="57"/>
    </row>
    <row r="64" spans="1:72" ht="15.75" customHeight="1">
      <c r="A64" s="62">
        <v>1</v>
      </c>
      <c r="B64" s="62"/>
      <c r="C64" s="62"/>
      <c r="D64" s="62"/>
      <c r="E64" s="62"/>
      <c r="F64" s="62"/>
      <c r="G64" s="55">
        <v>2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62">
        <v>3</v>
      </c>
      <c r="AA64" s="62"/>
      <c r="AB64" s="62"/>
      <c r="AC64" s="62"/>
      <c r="AD64" s="62"/>
      <c r="AE64" s="62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>
        <v>5</v>
      </c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>
        <v>6</v>
      </c>
      <c r="BF64" s="62"/>
      <c r="BG64" s="62"/>
      <c r="BH64" s="62"/>
      <c r="BI64" s="62"/>
      <c r="BJ64" s="62"/>
      <c r="BK64" s="62"/>
      <c r="BL64" s="62"/>
      <c r="BM64" s="62">
        <v>7</v>
      </c>
      <c r="BN64" s="62"/>
      <c r="BO64" s="62"/>
      <c r="BP64" s="62"/>
      <c r="BQ64" s="62"/>
      <c r="BR64" s="62"/>
      <c r="BS64" s="62"/>
      <c r="BT64" s="62"/>
    </row>
    <row r="65" spans="1:87" ht="12.75" customHeight="1" hidden="1">
      <c r="A65" s="30" t="s">
        <v>343</v>
      </c>
      <c r="B65" s="30"/>
      <c r="C65" s="30"/>
      <c r="D65" s="30"/>
      <c r="E65" s="30"/>
      <c r="F65" s="30"/>
      <c r="G65" s="40" t="s">
        <v>316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30" t="s">
        <v>328</v>
      </c>
      <c r="AA65" s="30"/>
      <c r="AB65" s="30"/>
      <c r="AC65" s="30"/>
      <c r="AD65" s="30"/>
      <c r="AE65" s="39" t="s">
        <v>342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33" t="s">
        <v>317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 t="s">
        <v>341</v>
      </c>
      <c r="BF65" s="33"/>
      <c r="BG65" s="33"/>
      <c r="BH65" s="33"/>
      <c r="BI65" s="33"/>
      <c r="BJ65" s="33"/>
      <c r="BK65" s="33"/>
      <c r="BL65" s="33"/>
      <c r="BM65" s="33" t="s">
        <v>319</v>
      </c>
      <c r="BN65" s="33"/>
      <c r="BO65" s="33"/>
      <c r="BP65" s="33"/>
      <c r="BQ65" s="33"/>
      <c r="BR65" s="33"/>
      <c r="BS65" s="33"/>
      <c r="BT65" s="33"/>
      <c r="CI65" s="1" t="s">
        <v>326</v>
      </c>
    </row>
    <row r="66" spans="1:87" s="4" customFormat="1" ht="19.5" customHeight="1">
      <c r="A66" s="32">
        <v>0</v>
      </c>
      <c r="B66" s="32"/>
      <c r="C66" s="32"/>
      <c r="D66" s="32"/>
      <c r="E66" s="32"/>
      <c r="F66" s="32"/>
      <c r="G66" s="36" t="s">
        <v>370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8"/>
      <c r="Z66" s="35"/>
      <c r="AA66" s="35"/>
      <c r="AB66" s="35"/>
      <c r="AC66" s="35"/>
      <c r="AD66" s="35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CI66" s="4" t="s">
        <v>327</v>
      </c>
    </row>
    <row r="67" spans="1:72" ht="19.5" customHeight="1">
      <c r="A67" s="30">
        <v>0</v>
      </c>
      <c r="B67" s="30"/>
      <c r="C67" s="30"/>
      <c r="D67" s="30"/>
      <c r="E67" s="30"/>
      <c r="F67" s="30"/>
      <c r="G67" s="41" t="s">
        <v>213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29" t="s">
        <v>214</v>
      </c>
      <c r="AA67" s="29"/>
      <c r="AB67" s="29"/>
      <c r="AC67" s="29"/>
      <c r="AD67" s="29"/>
      <c r="AE67" s="101" t="s">
        <v>215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31">
        <v>300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 aca="true" t="shared" si="0" ref="BM67:BM73">AO67+BE67</f>
        <v>300</v>
      </c>
      <c r="BN67" s="31"/>
      <c r="BO67" s="31"/>
      <c r="BP67" s="31"/>
      <c r="BQ67" s="31"/>
      <c r="BR67" s="31"/>
      <c r="BS67" s="31"/>
      <c r="BT67" s="31"/>
    </row>
    <row r="68" spans="1:72" s="4" customFormat="1" ht="19.5" customHeight="1">
      <c r="A68" s="32">
        <v>0</v>
      </c>
      <c r="B68" s="32"/>
      <c r="C68" s="32"/>
      <c r="D68" s="32"/>
      <c r="E68" s="32"/>
      <c r="F68" s="32"/>
      <c r="G68" s="36" t="s">
        <v>374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5"/>
      <c r="AA68" s="35"/>
      <c r="AB68" s="35"/>
      <c r="AC68" s="35"/>
      <c r="AD68" s="35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1:72" ht="25.5" customHeight="1">
      <c r="A69" s="30">
        <v>0</v>
      </c>
      <c r="B69" s="30"/>
      <c r="C69" s="30"/>
      <c r="D69" s="30"/>
      <c r="E69" s="30"/>
      <c r="F69" s="30"/>
      <c r="G69" s="41" t="s">
        <v>216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214</v>
      </c>
      <c r="AA69" s="29"/>
      <c r="AB69" s="29"/>
      <c r="AC69" s="29"/>
      <c r="AD69" s="29"/>
      <c r="AE69" s="101" t="s">
        <v>439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31">
        <v>59.705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 t="shared" si="0"/>
        <v>59.705</v>
      </c>
      <c r="BN69" s="31"/>
      <c r="BO69" s="31"/>
      <c r="BP69" s="31"/>
      <c r="BQ69" s="31"/>
      <c r="BR69" s="31"/>
      <c r="BS69" s="31"/>
      <c r="BT69" s="31"/>
    </row>
    <row r="70" spans="1:72" ht="18.75" customHeight="1">
      <c r="A70" s="30">
        <v>0</v>
      </c>
      <c r="B70" s="30"/>
      <c r="C70" s="30"/>
      <c r="D70" s="30"/>
      <c r="E70" s="30"/>
      <c r="F70" s="30"/>
      <c r="G70" s="41" t="s">
        <v>217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214</v>
      </c>
      <c r="AA70" s="29"/>
      <c r="AB70" s="29"/>
      <c r="AC70" s="29"/>
      <c r="AD70" s="29"/>
      <c r="AE70" s="101" t="s">
        <v>439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31">
        <v>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27.172</v>
      </c>
      <c r="BF70" s="31"/>
      <c r="BG70" s="31"/>
      <c r="BH70" s="31"/>
      <c r="BI70" s="31"/>
      <c r="BJ70" s="31"/>
      <c r="BK70" s="31"/>
      <c r="BL70" s="31"/>
      <c r="BM70" s="31">
        <f t="shared" si="0"/>
        <v>27.172</v>
      </c>
      <c r="BN70" s="31"/>
      <c r="BO70" s="31"/>
      <c r="BP70" s="31"/>
      <c r="BQ70" s="31"/>
      <c r="BR70" s="31"/>
      <c r="BS70" s="31"/>
      <c r="BT70" s="31"/>
    </row>
    <row r="71" spans="1:72" s="4" customFormat="1" ht="18.75" customHeight="1">
      <c r="A71" s="32">
        <v>0</v>
      </c>
      <c r="B71" s="32"/>
      <c r="C71" s="32"/>
      <c r="D71" s="32"/>
      <c r="E71" s="32"/>
      <c r="F71" s="32"/>
      <c r="G71" s="36" t="s">
        <v>379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5"/>
      <c r="AA71" s="35"/>
      <c r="AB71" s="35"/>
      <c r="AC71" s="35"/>
      <c r="AD71" s="35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1:72" ht="25.5" customHeight="1">
      <c r="A72" s="30">
        <v>0</v>
      </c>
      <c r="B72" s="30"/>
      <c r="C72" s="30"/>
      <c r="D72" s="30"/>
      <c r="E72" s="30"/>
      <c r="F72" s="30"/>
      <c r="G72" s="41" t="s">
        <v>218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29" t="s">
        <v>411</v>
      </c>
      <c r="AA72" s="29"/>
      <c r="AB72" s="29"/>
      <c r="AC72" s="29"/>
      <c r="AD72" s="29"/>
      <c r="AE72" s="101" t="s">
        <v>215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116">
        <v>400</v>
      </c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>
        <v>0</v>
      </c>
      <c r="BF72" s="116"/>
      <c r="BG72" s="116"/>
      <c r="BH72" s="116"/>
      <c r="BI72" s="116"/>
      <c r="BJ72" s="116"/>
      <c r="BK72" s="116"/>
      <c r="BL72" s="116"/>
      <c r="BM72" s="31">
        <f t="shared" si="0"/>
        <v>400</v>
      </c>
      <c r="BN72" s="31"/>
      <c r="BO72" s="31"/>
      <c r="BP72" s="31"/>
      <c r="BQ72" s="31"/>
      <c r="BR72" s="31"/>
      <c r="BS72" s="31"/>
      <c r="BT72" s="31"/>
    </row>
    <row r="73" spans="1:72" ht="18" customHeight="1">
      <c r="A73" s="30">
        <v>0</v>
      </c>
      <c r="B73" s="30"/>
      <c r="C73" s="30"/>
      <c r="D73" s="30"/>
      <c r="E73" s="30"/>
      <c r="F73" s="30"/>
      <c r="G73" s="41" t="s">
        <v>219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29" t="s">
        <v>411</v>
      </c>
      <c r="AA73" s="29"/>
      <c r="AB73" s="29"/>
      <c r="AC73" s="29"/>
      <c r="AD73" s="29"/>
      <c r="AE73" s="101" t="s">
        <v>215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116">
        <v>0</v>
      </c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>
        <v>500</v>
      </c>
      <c r="BF73" s="116"/>
      <c r="BG73" s="116"/>
      <c r="BH73" s="116"/>
      <c r="BI73" s="116"/>
      <c r="BJ73" s="116"/>
      <c r="BK73" s="116"/>
      <c r="BL73" s="116"/>
      <c r="BM73" s="31">
        <f t="shared" si="0"/>
        <v>500</v>
      </c>
      <c r="BN73" s="31"/>
      <c r="BO73" s="31"/>
      <c r="BP73" s="31"/>
      <c r="BQ73" s="31"/>
      <c r="BR73" s="31"/>
      <c r="BS73" s="31"/>
      <c r="BT73" s="31"/>
    </row>
    <row r="74" spans="41:72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6" spans="1:67" ht="16.5" customHeight="1">
      <c r="A76" s="45" t="s">
        <v>388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53" t="s">
        <v>390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</row>
    <row r="77" spans="23:67" ht="12.75">
      <c r="W77" s="48" t="s">
        <v>314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363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</row>
    <row r="78" spans="1:6" ht="15.75" customHeight="1">
      <c r="A78" s="44" t="s">
        <v>312</v>
      </c>
      <c r="B78" s="44"/>
      <c r="C78" s="44"/>
      <c r="D78" s="44"/>
      <c r="E78" s="44"/>
      <c r="F78" s="44"/>
    </row>
    <row r="79" spans="1:53" ht="12.75" customHeight="1">
      <c r="A79" s="60" t="s">
        <v>387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</row>
    <row r="80" spans="1:53" ht="12.75">
      <c r="A80" s="61" t="s">
        <v>358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</row>
    <row r="81" spans="1:53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67" ht="15.75" customHeight="1">
      <c r="A82" s="45" t="s">
        <v>389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53" t="s">
        <v>391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</row>
    <row r="83" spans="23:67" ht="12.75">
      <c r="W83" s="48" t="s">
        <v>314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363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</row>
    <row r="84" spans="1:8" ht="12.75">
      <c r="A84" s="58">
        <v>43748</v>
      </c>
      <c r="B84" s="59"/>
      <c r="C84" s="59"/>
      <c r="D84" s="59"/>
      <c r="E84" s="59"/>
      <c r="F84" s="59"/>
      <c r="G84" s="59"/>
      <c r="H84" s="59"/>
    </row>
    <row r="85" spans="1:17" ht="12.75">
      <c r="A85" s="48" t="s">
        <v>356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357</v>
      </c>
    </row>
  </sheetData>
  <sheetProtection/>
  <mergeCells count="211">
    <mergeCell ref="AO5:CB5"/>
    <mergeCell ref="AO6:BV6"/>
    <mergeCell ref="AO1:CB1"/>
    <mergeCell ref="AO2:CB2"/>
    <mergeCell ref="AO3:CB3"/>
    <mergeCell ref="AO4:CB4"/>
    <mergeCell ref="D17:J17"/>
    <mergeCell ref="A23:H23"/>
    <mergeCell ref="AO7:BN7"/>
    <mergeCell ref="A10:BT10"/>
    <mergeCell ref="A11:BT11"/>
    <mergeCell ref="A13:B13"/>
    <mergeCell ref="D13:J13"/>
    <mergeCell ref="L13:BT13"/>
    <mergeCell ref="A29:F29"/>
    <mergeCell ref="G29:BT29"/>
    <mergeCell ref="D20:J20"/>
    <mergeCell ref="L20:AB20"/>
    <mergeCell ref="AC20:BT20"/>
    <mergeCell ref="A26:BT26"/>
    <mergeCell ref="A28:BT28"/>
    <mergeCell ref="L17:BT17"/>
    <mergeCell ref="A19:B19"/>
    <mergeCell ref="D19:J19"/>
    <mergeCell ref="L19:AB19"/>
    <mergeCell ref="AC19:BT19"/>
    <mergeCell ref="D14:J14"/>
    <mergeCell ref="L14:BT14"/>
    <mergeCell ref="D16:J16"/>
    <mergeCell ref="L16:BT16"/>
    <mergeCell ref="A16:B16"/>
    <mergeCell ref="A30:F30"/>
    <mergeCell ref="G30:BT30"/>
    <mergeCell ref="A22:T22"/>
    <mergeCell ref="U22:AD22"/>
    <mergeCell ref="AE22:AR22"/>
    <mergeCell ref="BA22:BK22"/>
    <mergeCell ref="BL22:BT22"/>
    <mergeCell ref="A25:BT25"/>
    <mergeCell ref="I23:S23"/>
    <mergeCell ref="T23:W23"/>
    <mergeCell ref="A38:F38"/>
    <mergeCell ref="G38:BT38"/>
    <mergeCell ref="A39:F39"/>
    <mergeCell ref="G39:BT39"/>
    <mergeCell ref="BA49:BH49"/>
    <mergeCell ref="A40:F40"/>
    <mergeCell ref="G40:BT40"/>
    <mergeCell ref="AS46:AZ47"/>
    <mergeCell ref="AS48:AZ48"/>
    <mergeCell ref="AS49:AZ49"/>
    <mergeCell ref="A31:F31"/>
    <mergeCell ref="G31:BT31"/>
    <mergeCell ref="A32:F32"/>
    <mergeCell ref="G32:BT32"/>
    <mergeCell ref="A34:BT34"/>
    <mergeCell ref="A35:BT35"/>
    <mergeCell ref="A37:BT37"/>
    <mergeCell ref="BA48:BH48"/>
    <mergeCell ref="A46:C47"/>
    <mergeCell ref="D46:AB47"/>
    <mergeCell ref="AC46:AJ47"/>
    <mergeCell ref="AK46:AR47"/>
    <mergeCell ref="A48:C48"/>
    <mergeCell ref="D48:AB48"/>
    <mergeCell ref="AC48:AJ48"/>
    <mergeCell ref="AK48:AR48"/>
    <mergeCell ref="A50:C50"/>
    <mergeCell ref="A41:F41"/>
    <mergeCell ref="G41:BT41"/>
    <mergeCell ref="A44:BH44"/>
    <mergeCell ref="A45:BH45"/>
    <mergeCell ref="A49:C49"/>
    <mergeCell ref="D49:AB49"/>
    <mergeCell ref="AC49:AJ49"/>
    <mergeCell ref="AK49:AR49"/>
    <mergeCell ref="BA46:BH47"/>
    <mergeCell ref="D52:AB52"/>
    <mergeCell ref="AC52:AJ52"/>
    <mergeCell ref="AK52:AR52"/>
    <mergeCell ref="D50:AB50"/>
    <mergeCell ref="AC50:AJ50"/>
    <mergeCell ref="AK50:AR50"/>
    <mergeCell ref="A55:BG55"/>
    <mergeCell ref="AS51:AZ51"/>
    <mergeCell ref="AS52:AZ52"/>
    <mergeCell ref="BA50:BH50"/>
    <mergeCell ref="A54:BT54"/>
    <mergeCell ref="AC51:AJ51"/>
    <mergeCell ref="AK51:AR51"/>
    <mergeCell ref="AS50:AZ50"/>
    <mergeCell ref="BA51:BH51"/>
    <mergeCell ref="A52:C52"/>
    <mergeCell ref="A56:C57"/>
    <mergeCell ref="D56:AA57"/>
    <mergeCell ref="AB56:AI57"/>
    <mergeCell ref="AJ56:AQ57"/>
    <mergeCell ref="AR56:BG57"/>
    <mergeCell ref="BM64:BT64"/>
    <mergeCell ref="AR60:BG60"/>
    <mergeCell ref="A62:BT62"/>
    <mergeCell ref="BM63:BT63"/>
    <mergeCell ref="A64:F64"/>
    <mergeCell ref="G64:Y64"/>
    <mergeCell ref="Z64:AD64"/>
    <mergeCell ref="AE64:AN64"/>
    <mergeCell ref="AO64:BD64"/>
    <mergeCell ref="A60:C60"/>
    <mergeCell ref="D60:AA60"/>
    <mergeCell ref="AB60:AI60"/>
    <mergeCell ref="AJ60:AQ60"/>
    <mergeCell ref="AR58:BG58"/>
    <mergeCell ref="A59:C59"/>
    <mergeCell ref="Z63:AD63"/>
    <mergeCell ref="AE63:AN63"/>
    <mergeCell ref="AJ59:AQ59"/>
    <mergeCell ref="AR59:BG59"/>
    <mergeCell ref="AO63:BD63"/>
    <mergeCell ref="BE63:BL63"/>
    <mergeCell ref="D59:AA59"/>
    <mergeCell ref="AB59:AI59"/>
    <mergeCell ref="A58:C58"/>
    <mergeCell ref="D58:AA58"/>
    <mergeCell ref="AB58:AI58"/>
    <mergeCell ref="AJ58:AQ58"/>
    <mergeCell ref="A63:F63"/>
    <mergeCell ref="G63:Y63"/>
    <mergeCell ref="BM66:BT66"/>
    <mergeCell ref="A65:F65"/>
    <mergeCell ref="G65:Y65"/>
    <mergeCell ref="Z65:AD65"/>
    <mergeCell ref="AE65:AN65"/>
    <mergeCell ref="AO65:BD65"/>
    <mergeCell ref="BE65:BL65"/>
    <mergeCell ref="BE66:BL66"/>
    <mergeCell ref="BE64:BL64"/>
    <mergeCell ref="BM65:BT65"/>
    <mergeCell ref="BM67:BT67"/>
    <mergeCell ref="A68:F68"/>
    <mergeCell ref="G68:Y68"/>
    <mergeCell ref="A66:F66"/>
    <mergeCell ref="G66:Y66"/>
    <mergeCell ref="Z66:AD66"/>
    <mergeCell ref="AE66:AN66"/>
    <mergeCell ref="AO66:BD66"/>
    <mergeCell ref="A85:H85"/>
    <mergeCell ref="A42:F42"/>
    <mergeCell ref="G42:BT42"/>
    <mergeCell ref="A51:C51"/>
    <mergeCell ref="D51:AB51"/>
    <mergeCell ref="A79:BA79"/>
    <mergeCell ref="A76:V76"/>
    <mergeCell ref="W76:AM76"/>
    <mergeCell ref="AO76:BO76"/>
    <mergeCell ref="W77:AM77"/>
    <mergeCell ref="W83:AM83"/>
    <mergeCell ref="AO83:BO83"/>
    <mergeCell ref="BA52:BH52"/>
    <mergeCell ref="A84:H84"/>
    <mergeCell ref="AO77:BO77"/>
    <mergeCell ref="W82:AM82"/>
    <mergeCell ref="AO82:BO82"/>
    <mergeCell ref="A80:BA80"/>
    <mergeCell ref="A82:V82"/>
    <mergeCell ref="A78:F78"/>
    <mergeCell ref="BM68:BT68"/>
    <mergeCell ref="A70:F70"/>
    <mergeCell ref="G70:Y70"/>
    <mergeCell ref="Z70:AD70"/>
    <mergeCell ref="AE70:AN70"/>
    <mergeCell ref="AO70:BD70"/>
    <mergeCell ref="BE70:BL70"/>
    <mergeCell ref="A69:F69"/>
    <mergeCell ref="G69:Y69"/>
    <mergeCell ref="Z69:AD69"/>
    <mergeCell ref="Z68:AD68"/>
    <mergeCell ref="AE68:AN68"/>
    <mergeCell ref="AO68:BD68"/>
    <mergeCell ref="BE68:BL68"/>
    <mergeCell ref="AE69:AN69"/>
    <mergeCell ref="AO69:BD69"/>
    <mergeCell ref="G72:Y72"/>
    <mergeCell ref="Z72:AD72"/>
    <mergeCell ref="AE72:AN72"/>
    <mergeCell ref="AO72:BD72"/>
    <mergeCell ref="BE72:BL72"/>
    <mergeCell ref="BE69:BL69"/>
    <mergeCell ref="A73:F73"/>
    <mergeCell ref="G73:Y73"/>
    <mergeCell ref="Z73:AD73"/>
    <mergeCell ref="AE73:AN73"/>
    <mergeCell ref="AO71:BD71"/>
    <mergeCell ref="BE71:BL71"/>
    <mergeCell ref="A72:F72"/>
    <mergeCell ref="A71:F71"/>
    <mergeCell ref="G71:Y71"/>
    <mergeCell ref="Z71:AD71"/>
    <mergeCell ref="AO67:BD67"/>
    <mergeCell ref="BE67:BL67"/>
    <mergeCell ref="A67:F67"/>
    <mergeCell ref="G67:Y67"/>
    <mergeCell ref="Z67:AD67"/>
    <mergeCell ref="AE67:AN67"/>
    <mergeCell ref="AE71:AN71"/>
    <mergeCell ref="BM73:BT73"/>
    <mergeCell ref="BM71:BT71"/>
    <mergeCell ref="BM69:BT69"/>
    <mergeCell ref="BM70:BT70"/>
    <mergeCell ref="BM72:BT72"/>
    <mergeCell ref="AO73:BD73"/>
    <mergeCell ref="BE73:BL73"/>
  </mergeCells>
  <conditionalFormatting sqref="G66:G73">
    <cfRule type="cellIs" priority="20" dxfId="102" operator="equal" stopIfTrue="1">
      <formula>$G65</formula>
    </cfRule>
  </conditionalFormatting>
  <conditionalFormatting sqref="D50:D52">
    <cfRule type="cellIs" priority="21" dxfId="102" operator="equal" stopIfTrue="1">
      <formula>$D49</formula>
    </cfRule>
  </conditionalFormatting>
  <conditionalFormatting sqref="A66:F73">
    <cfRule type="cellIs" priority="22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6"/>
  <sheetViews>
    <sheetView zoomScaleSheetLayoutView="100" zoomScalePageLayoutView="0" workbookViewId="0" topLeftCell="A35">
      <selection activeCell="AS45" sqref="AS45:AZ46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31.5" customHeight="1">
      <c r="A19" s="93" t="s">
        <v>365</v>
      </c>
      <c r="B19" s="93"/>
      <c r="C19" s="15"/>
      <c r="D19" s="94" t="s">
        <v>231</v>
      </c>
      <c r="E19" s="95"/>
      <c r="F19" s="95"/>
      <c r="G19" s="95"/>
      <c r="H19" s="95"/>
      <c r="I19" s="95"/>
      <c r="J19" s="95"/>
      <c r="K19" s="15"/>
      <c r="L19" s="94" t="s">
        <v>223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224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2297003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2297003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73.25" customHeight="1">
      <c r="A26" s="85" t="s">
        <v>292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2.5" customHeight="1">
      <c r="A32" s="30">
        <v>1</v>
      </c>
      <c r="B32" s="30"/>
      <c r="C32" s="30"/>
      <c r="D32" s="30"/>
      <c r="E32" s="30"/>
      <c r="F32" s="30"/>
      <c r="G32" s="63" t="s">
        <v>210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220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0.25" customHeight="1">
      <c r="A41" s="30">
        <v>1</v>
      </c>
      <c r="B41" s="30"/>
      <c r="C41" s="30"/>
      <c r="D41" s="30"/>
      <c r="E41" s="30"/>
      <c r="F41" s="30"/>
      <c r="G41" s="63" t="s">
        <v>224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25.5" customHeight="1">
      <c r="A49" s="30">
        <v>1</v>
      </c>
      <c r="B49" s="30"/>
      <c r="C49" s="30"/>
      <c r="D49" s="63" t="s">
        <v>290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0</v>
      </c>
      <c r="AD49" s="31"/>
      <c r="AE49" s="31"/>
      <c r="AF49" s="31"/>
      <c r="AG49" s="31"/>
      <c r="AH49" s="31"/>
      <c r="AI49" s="31"/>
      <c r="AJ49" s="31"/>
      <c r="AK49" s="31">
        <v>918801</v>
      </c>
      <c r="AL49" s="31"/>
      <c r="AM49" s="31"/>
      <c r="AN49" s="31"/>
      <c r="AO49" s="31"/>
      <c r="AP49" s="31"/>
      <c r="AQ49" s="31"/>
      <c r="AR49" s="31"/>
      <c r="AS49" s="31">
        <v>918801</v>
      </c>
      <c r="AT49" s="31"/>
      <c r="AU49" s="31"/>
      <c r="AV49" s="31"/>
      <c r="AW49" s="31"/>
      <c r="AX49" s="31"/>
      <c r="AY49" s="31"/>
      <c r="AZ49" s="31"/>
      <c r="BA49" s="31">
        <f>AC49+AK49</f>
        <v>918801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ht="29.25" customHeight="1">
      <c r="A50" s="30">
        <v>2</v>
      </c>
      <c r="B50" s="30"/>
      <c r="C50" s="30"/>
      <c r="D50" s="63" t="s">
        <v>291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0</v>
      </c>
      <c r="AD50" s="31"/>
      <c r="AE50" s="31"/>
      <c r="AF50" s="31"/>
      <c r="AG50" s="31"/>
      <c r="AH50" s="31"/>
      <c r="AI50" s="31"/>
      <c r="AJ50" s="31"/>
      <c r="AK50" s="31">
        <v>1378202</v>
      </c>
      <c r="AL50" s="31"/>
      <c r="AM50" s="31"/>
      <c r="AN50" s="31"/>
      <c r="AO50" s="31"/>
      <c r="AP50" s="31"/>
      <c r="AQ50" s="31"/>
      <c r="AR50" s="31"/>
      <c r="AS50" s="31">
        <v>1378202</v>
      </c>
      <c r="AT50" s="31"/>
      <c r="AU50" s="31"/>
      <c r="AV50" s="31"/>
      <c r="AW50" s="31"/>
      <c r="AX50" s="31"/>
      <c r="AY50" s="31"/>
      <c r="AZ50" s="31"/>
      <c r="BA50" s="31">
        <f>AC50+AK50</f>
        <v>1378202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</row>
    <row r="51" spans="1:68" s="4" customFormat="1" ht="23.25" customHeight="1">
      <c r="A51" s="32"/>
      <c r="B51" s="32"/>
      <c r="C51" s="32"/>
      <c r="D51" s="67" t="s">
        <v>337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34">
        <v>0</v>
      </c>
      <c r="AD51" s="34"/>
      <c r="AE51" s="34"/>
      <c r="AF51" s="34"/>
      <c r="AG51" s="34"/>
      <c r="AH51" s="34"/>
      <c r="AI51" s="34"/>
      <c r="AJ51" s="34"/>
      <c r="AK51" s="34">
        <v>2297003</v>
      </c>
      <c r="AL51" s="34"/>
      <c r="AM51" s="34"/>
      <c r="AN51" s="34"/>
      <c r="AO51" s="34"/>
      <c r="AP51" s="34"/>
      <c r="AQ51" s="34"/>
      <c r="AR51" s="34"/>
      <c r="AS51" s="34">
        <v>2297003</v>
      </c>
      <c r="AT51" s="34"/>
      <c r="AU51" s="34"/>
      <c r="AV51" s="34"/>
      <c r="AW51" s="34"/>
      <c r="AX51" s="34"/>
      <c r="AY51" s="34"/>
      <c r="AZ51" s="34"/>
      <c r="BA51" s="34">
        <f>AC51+AK51</f>
        <v>2297003</v>
      </c>
      <c r="BB51" s="34"/>
      <c r="BC51" s="34"/>
      <c r="BD51" s="34"/>
      <c r="BE51" s="34"/>
      <c r="BF51" s="34"/>
      <c r="BG51" s="34"/>
      <c r="BH51" s="34"/>
      <c r="BI51" s="26"/>
      <c r="BJ51" s="26"/>
      <c r="BK51" s="26"/>
      <c r="BL51" s="26"/>
      <c r="BM51" s="26"/>
      <c r="BN51" s="26"/>
      <c r="BO51" s="26"/>
      <c r="BP51" s="26"/>
    </row>
    <row r="53" spans="1:72" ht="15.75" customHeight="1">
      <c r="A53" s="70" t="s">
        <v>353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</row>
    <row r="54" spans="1:72" ht="15" customHeight="1">
      <c r="A54" s="71" t="s">
        <v>392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59" ht="15.75" customHeight="1">
      <c r="A55" s="62" t="s">
        <v>338</v>
      </c>
      <c r="B55" s="62"/>
      <c r="C55" s="62"/>
      <c r="D55" s="72" t="s">
        <v>344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2" t="s">
        <v>339</v>
      </c>
      <c r="AC55" s="62"/>
      <c r="AD55" s="62"/>
      <c r="AE55" s="62"/>
      <c r="AF55" s="62"/>
      <c r="AG55" s="62"/>
      <c r="AH55" s="62"/>
      <c r="AI55" s="62"/>
      <c r="AJ55" s="62" t="s">
        <v>340</v>
      </c>
      <c r="AK55" s="62"/>
      <c r="AL55" s="62"/>
      <c r="AM55" s="62"/>
      <c r="AN55" s="62"/>
      <c r="AO55" s="62"/>
      <c r="AP55" s="62"/>
      <c r="AQ55" s="62"/>
      <c r="AR55" s="62" t="s">
        <v>337</v>
      </c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28.5" customHeight="1">
      <c r="A56" s="62"/>
      <c r="B56" s="62"/>
      <c r="C56" s="62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59" ht="15.75" customHeight="1">
      <c r="A57" s="62">
        <v>1</v>
      </c>
      <c r="B57" s="62"/>
      <c r="C57" s="62"/>
      <c r="D57" s="55">
        <v>2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62">
        <v>3</v>
      </c>
      <c r="AC57" s="62"/>
      <c r="AD57" s="62"/>
      <c r="AE57" s="62"/>
      <c r="AF57" s="62"/>
      <c r="AG57" s="62"/>
      <c r="AH57" s="62"/>
      <c r="AI57" s="62"/>
      <c r="AJ57" s="62">
        <v>4</v>
      </c>
      <c r="AK57" s="62"/>
      <c r="AL57" s="62"/>
      <c r="AM57" s="62"/>
      <c r="AN57" s="62"/>
      <c r="AO57" s="62"/>
      <c r="AP57" s="62"/>
      <c r="AQ57" s="62"/>
      <c r="AR57" s="62">
        <v>5</v>
      </c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</row>
    <row r="58" spans="1:87" ht="12.75" customHeight="1" hidden="1">
      <c r="A58" s="30" t="s">
        <v>315</v>
      </c>
      <c r="B58" s="30"/>
      <c r="C58" s="30"/>
      <c r="D58" s="40" t="s">
        <v>316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33" t="s">
        <v>317</v>
      </c>
      <c r="AC58" s="33"/>
      <c r="AD58" s="33"/>
      <c r="AE58" s="33"/>
      <c r="AF58" s="33"/>
      <c r="AG58" s="33"/>
      <c r="AH58" s="33"/>
      <c r="AI58" s="33"/>
      <c r="AJ58" s="33" t="s">
        <v>318</v>
      </c>
      <c r="AK58" s="33"/>
      <c r="AL58" s="33"/>
      <c r="AM58" s="33"/>
      <c r="AN58" s="33"/>
      <c r="AO58" s="33"/>
      <c r="AP58" s="33"/>
      <c r="AQ58" s="33"/>
      <c r="AR58" s="33" t="s">
        <v>319</v>
      </c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CI58" s="1" t="s">
        <v>324</v>
      </c>
    </row>
    <row r="59" spans="1:87" s="4" customFormat="1" ht="12.75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>
        <f>AB59+AJ59</f>
        <v>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CI59" s="4" t="s">
        <v>325</v>
      </c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18" customHeight="1">
      <c r="A65" s="32">
        <v>0</v>
      </c>
      <c r="B65" s="32"/>
      <c r="C65" s="32"/>
      <c r="D65" s="32"/>
      <c r="E65" s="32"/>
      <c r="F65" s="32"/>
      <c r="G65" s="36" t="s">
        <v>370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18" customHeight="1">
      <c r="A66" s="30">
        <v>0</v>
      </c>
      <c r="B66" s="30"/>
      <c r="C66" s="30"/>
      <c r="D66" s="30"/>
      <c r="E66" s="30"/>
      <c r="F66" s="30"/>
      <c r="G66" s="41" t="s">
        <v>225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411</v>
      </c>
      <c r="AA66" s="29"/>
      <c r="AB66" s="29"/>
      <c r="AC66" s="29"/>
      <c r="AD66" s="29"/>
      <c r="AE66" s="41" t="s">
        <v>81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1">
        <v>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918801</v>
      </c>
      <c r="BF66" s="31"/>
      <c r="BG66" s="31"/>
      <c r="BH66" s="31"/>
      <c r="BI66" s="31"/>
      <c r="BJ66" s="31"/>
      <c r="BK66" s="31"/>
      <c r="BL66" s="31"/>
      <c r="BM66" s="31">
        <f aca="true" t="shared" si="0" ref="BM66:BM73">AO66+BE66</f>
        <v>918801</v>
      </c>
      <c r="BN66" s="31"/>
      <c r="BO66" s="31"/>
      <c r="BP66" s="31"/>
      <c r="BQ66" s="31"/>
      <c r="BR66" s="31"/>
      <c r="BS66" s="31"/>
      <c r="BT66" s="31"/>
    </row>
    <row r="67" spans="1:72" ht="18" customHeight="1">
      <c r="A67" s="30">
        <v>0</v>
      </c>
      <c r="B67" s="30"/>
      <c r="C67" s="30"/>
      <c r="D67" s="30"/>
      <c r="E67" s="30"/>
      <c r="F67" s="30"/>
      <c r="G67" s="41" t="s">
        <v>226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29" t="s">
        <v>411</v>
      </c>
      <c r="AA67" s="29"/>
      <c r="AB67" s="29"/>
      <c r="AC67" s="29"/>
      <c r="AD67" s="29"/>
      <c r="AE67" s="41" t="s">
        <v>81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1">
        <v>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1378202</v>
      </c>
      <c r="BF67" s="31"/>
      <c r="BG67" s="31"/>
      <c r="BH67" s="31"/>
      <c r="BI67" s="31"/>
      <c r="BJ67" s="31"/>
      <c r="BK67" s="31"/>
      <c r="BL67" s="31"/>
      <c r="BM67" s="31">
        <f t="shared" si="0"/>
        <v>1378202</v>
      </c>
      <c r="BN67" s="31"/>
      <c r="BO67" s="31"/>
      <c r="BP67" s="31"/>
      <c r="BQ67" s="31"/>
      <c r="BR67" s="31"/>
      <c r="BS67" s="31"/>
      <c r="BT67" s="31"/>
    </row>
    <row r="68" spans="1:72" s="4" customFormat="1" ht="18" customHeight="1">
      <c r="A68" s="32">
        <v>0</v>
      </c>
      <c r="B68" s="32"/>
      <c r="C68" s="32"/>
      <c r="D68" s="32"/>
      <c r="E68" s="32"/>
      <c r="F68" s="32"/>
      <c r="G68" s="36" t="s">
        <v>374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5"/>
      <c r="AA68" s="35"/>
      <c r="AB68" s="35"/>
      <c r="AC68" s="35"/>
      <c r="AD68" s="35"/>
      <c r="AE68" s="36"/>
      <c r="AF68" s="37"/>
      <c r="AG68" s="37"/>
      <c r="AH68" s="37"/>
      <c r="AI68" s="37"/>
      <c r="AJ68" s="37"/>
      <c r="AK68" s="37"/>
      <c r="AL68" s="37"/>
      <c r="AM68" s="37"/>
      <c r="AN68" s="38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1:72" ht="25.5" customHeight="1">
      <c r="A69" s="30">
        <v>0</v>
      </c>
      <c r="B69" s="30"/>
      <c r="C69" s="30"/>
      <c r="D69" s="30"/>
      <c r="E69" s="30"/>
      <c r="F69" s="30"/>
      <c r="G69" s="41" t="s">
        <v>227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214</v>
      </c>
      <c r="AA69" s="29"/>
      <c r="AB69" s="29"/>
      <c r="AC69" s="29"/>
      <c r="AD69" s="29"/>
      <c r="AE69" s="41" t="s">
        <v>188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1">
        <v>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1.38</v>
      </c>
      <c r="BF69" s="31"/>
      <c r="BG69" s="31"/>
      <c r="BH69" s="31"/>
      <c r="BI69" s="31"/>
      <c r="BJ69" s="31"/>
      <c r="BK69" s="31"/>
      <c r="BL69" s="31"/>
      <c r="BM69" s="31">
        <f t="shared" si="0"/>
        <v>1.38</v>
      </c>
      <c r="BN69" s="31"/>
      <c r="BO69" s="31"/>
      <c r="BP69" s="31"/>
      <c r="BQ69" s="31"/>
      <c r="BR69" s="31"/>
      <c r="BS69" s="31"/>
      <c r="BT69" s="31"/>
    </row>
    <row r="70" spans="1:72" ht="25.5" customHeight="1">
      <c r="A70" s="30">
        <v>0</v>
      </c>
      <c r="B70" s="30"/>
      <c r="C70" s="30"/>
      <c r="D70" s="30"/>
      <c r="E70" s="30"/>
      <c r="F70" s="30"/>
      <c r="G70" s="41" t="s">
        <v>228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214</v>
      </c>
      <c r="AA70" s="29"/>
      <c r="AB70" s="29"/>
      <c r="AC70" s="29"/>
      <c r="AD70" s="29"/>
      <c r="AE70" s="41" t="s">
        <v>188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1">
        <v>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2.75</v>
      </c>
      <c r="BF70" s="31"/>
      <c r="BG70" s="31"/>
      <c r="BH70" s="31"/>
      <c r="BI70" s="31"/>
      <c r="BJ70" s="31"/>
      <c r="BK70" s="31"/>
      <c r="BL70" s="31"/>
      <c r="BM70" s="31">
        <f t="shared" si="0"/>
        <v>2.75</v>
      </c>
      <c r="BN70" s="31"/>
      <c r="BO70" s="31"/>
      <c r="BP70" s="31"/>
      <c r="BQ70" s="31"/>
      <c r="BR70" s="31"/>
      <c r="BS70" s="31"/>
      <c r="BT70" s="31"/>
    </row>
    <row r="71" spans="1:72" s="4" customFormat="1" ht="19.5" customHeight="1">
      <c r="A71" s="32">
        <v>0</v>
      </c>
      <c r="B71" s="32"/>
      <c r="C71" s="32"/>
      <c r="D71" s="32"/>
      <c r="E71" s="32"/>
      <c r="F71" s="32"/>
      <c r="G71" s="36" t="s">
        <v>379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5"/>
      <c r="AA71" s="35"/>
      <c r="AB71" s="35"/>
      <c r="AC71" s="35"/>
      <c r="AD71" s="35"/>
      <c r="AE71" s="36"/>
      <c r="AF71" s="37"/>
      <c r="AG71" s="37"/>
      <c r="AH71" s="37"/>
      <c r="AI71" s="37"/>
      <c r="AJ71" s="37"/>
      <c r="AK71" s="37"/>
      <c r="AL71" s="37"/>
      <c r="AM71" s="37"/>
      <c r="AN71" s="38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1:72" ht="19.5" customHeight="1">
      <c r="A72" s="30">
        <v>0</v>
      </c>
      <c r="B72" s="30"/>
      <c r="C72" s="30"/>
      <c r="D72" s="30"/>
      <c r="E72" s="30"/>
      <c r="F72" s="30"/>
      <c r="G72" s="41" t="s">
        <v>229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29" t="s">
        <v>411</v>
      </c>
      <c r="AA72" s="29"/>
      <c r="AB72" s="29"/>
      <c r="AC72" s="29"/>
      <c r="AD72" s="29"/>
      <c r="AE72" s="41" t="s">
        <v>409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1">
        <v>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501</v>
      </c>
      <c r="BF72" s="31"/>
      <c r="BG72" s="31"/>
      <c r="BH72" s="31"/>
      <c r="BI72" s="31"/>
      <c r="BJ72" s="31"/>
      <c r="BK72" s="31"/>
      <c r="BL72" s="31"/>
      <c r="BM72" s="31">
        <f t="shared" si="0"/>
        <v>501</v>
      </c>
      <c r="BN72" s="31"/>
      <c r="BO72" s="31"/>
      <c r="BP72" s="31"/>
      <c r="BQ72" s="31"/>
      <c r="BR72" s="31"/>
      <c r="BS72" s="31"/>
      <c r="BT72" s="31"/>
    </row>
    <row r="73" spans="1:72" ht="19.5" customHeight="1">
      <c r="A73" s="30">
        <v>0</v>
      </c>
      <c r="B73" s="30"/>
      <c r="C73" s="30"/>
      <c r="D73" s="30"/>
      <c r="E73" s="30"/>
      <c r="F73" s="30"/>
      <c r="G73" s="41" t="s">
        <v>230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29" t="s">
        <v>411</v>
      </c>
      <c r="AA73" s="29"/>
      <c r="AB73" s="29"/>
      <c r="AC73" s="29"/>
      <c r="AD73" s="29"/>
      <c r="AE73" s="41" t="s">
        <v>409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1">
        <v>0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665</v>
      </c>
      <c r="BF73" s="31"/>
      <c r="BG73" s="31"/>
      <c r="BH73" s="31"/>
      <c r="BI73" s="31"/>
      <c r="BJ73" s="31"/>
      <c r="BK73" s="31"/>
      <c r="BL73" s="31"/>
      <c r="BM73" s="31">
        <f t="shared" si="0"/>
        <v>665</v>
      </c>
      <c r="BN73" s="31"/>
      <c r="BO73" s="31"/>
      <c r="BP73" s="31"/>
      <c r="BQ73" s="31"/>
      <c r="BR73" s="31"/>
      <c r="BS73" s="31"/>
      <c r="BT73" s="31"/>
    </row>
    <row r="74" spans="41:72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6" spans="1:67" ht="16.5" customHeight="1">
      <c r="A76" s="45" t="s">
        <v>388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53" t="s">
        <v>390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</row>
    <row r="77" spans="23:67" ht="12.75">
      <c r="W77" s="48" t="s">
        <v>314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363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</row>
    <row r="78" spans="1:6" ht="15.75" customHeight="1">
      <c r="A78" s="44" t="s">
        <v>312</v>
      </c>
      <c r="B78" s="44"/>
      <c r="C78" s="44"/>
      <c r="D78" s="44"/>
      <c r="E78" s="44"/>
      <c r="F78" s="44"/>
    </row>
    <row r="79" spans="1:53" ht="12.75" customHeight="1">
      <c r="A79" s="60" t="s">
        <v>387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</row>
    <row r="80" spans="1:53" ht="12.75">
      <c r="A80" s="61" t="s">
        <v>358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</row>
    <row r="81" spans="1:53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67" ht="15.75" customHeight="1">
      <c r="A82" s="45" t="s">
        <v>389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53" t="s">
        <v>391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</row>
    <row r="83" spans="23:67" ht="12.75">
      <c r="W83" s="48" t="s">
        <v>314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363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</row>
    <row r="84" spans="1:8" ht="12.75">
      <c r="A84" s="58">
        <v>43748</v>
      </c>
      <c r="B84" s="59"/>
      <c r="C84" s="59"/>
      <c r="D84" s="59"/>
      <c r="E84" s="59"/>
      <c r="F84" s="59"/>
      <c r="G84" s="59"/>
      <c r="H84" s="59"/>
    </row>
    <row r="85" spans="1:17" ht="12.75">
      <c r="A85" s="48" t="s">
        <v>356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357</v>
      </c>
    </row>
  </sheetData>
  <sheetProtection/>
  <mergeCells count="216">
    <mergeCell ref="AO5:CB5"/>
    <mergeCell ref="AO6:BV6"/>
    <mergeCell ref="AO1:CB1"/>
    <mergeCell ref="AO2:CB2"/>
    <mergeCell ref="AO3:CB3"/>
    <mergeCell ref="AO4:CB4"/>
    <mergeCell ref="D17:J17"/>
    <mergeCell ref="A23:H23"/>
    <mergeCell ref="AO7:BN7"/>
    <mergeCell ref="A10:BT10"/>
    <mergeCell ref="A11:BT11"/>
    <mergeCell ref="A13:B13"/>
    <mergeCell ref="D13:J13"/>
    <mergeCell ref="L13:BT13"/>
    <mergeCell ref="A29:F29"/>
    <mergeCell ref="G29:BT29"/>
    <mergeCell ref="D20:J20"/>
    <mergeCell ref="L20:AB20"/>
    <mergeCell ref="AC20:BT20"/>
    <mergeCell ref="A26:BT26"/>
    <mergeCell ref="A28:BT28"/>
    <mergeCell ref="L17:BT17"/>
    <mergeCell ref="A19:B19"/>
    <mergeCell ref="D19:J19"/>
    <mergeCell ref="L19:AB19"/>
    <mergeCell ref="AC19:BT19"/>
    <mergeCell ref="D14:J14"/>
    <mergeCell ref="L14:BT14"/>
    <mergeCell ref="D16:J16"/>
    <mergeCell ref="L16:BT16"/>
    <mergeCell ref="A16:B16"/>
    <mergeCell ref="A30:F30"/>
    <mergeCell ref="G30:BT30"/>
    <mergeCell ref="A22:T22"/>
    <mergeCell ref="U22:AD22"/>
    <mergeCell ref="AE22:AR22"/>
    <mergeCell ref="BA22:BK22"/>
    <mergeCell ref="BL22:BT22"/>
    <mergeCell ref="A25:BT25"/>
    <mergeCell ref="I23:S23"/>
    <mergeCell ref="T23:W23"/>
    <mergeCell ref="A38:F38"/>
    <mergeCell ref="G38:BT38"/>
    <mergeCell ref="A39:F39"/>
    <mergeCell ref="G39:BT39"/>
    <mergeCell ref="BA48:BH48"/>
    <mergeCell ref="A40:F40"/>
    <mergeCell ref="G40:BT40"/>
    <mergeCell ref="A31:F31"/>
    <mergeCell ref="G31:BT31"/>
    <mergeCell ref="A32:F32"/>
    <mergeCell ref="G32:BT32"/>
    <mergeCell ref="A34:BT34"/>
    <mergeCell ref="A35:BT35"/>
    <mergeCell ref="A37:BT37"/>
    <mergeCell ref="BA47:BH47"/>
    <mergeCell ref="A45:C46"/>
    <mergeCell ref="D45:AB46"/>
    <mergeCell ref="AC45:AJ46"/>
    <mergeCell ref="AK45:AR46"/>
    <mergeCell ref="A47:C47"/>
    <mergeCell ref="D47:AB47"/>
    <mergeCell ref="AC47:AJ47"/>
    <mergeCell ref="AK47:AR47"/>
    <mergeCell ref="A49:C49"/>
    <mergeCell ref="A41:F41"/>
    <mergeCell ref="G41:BT41"/>
    <mergeCell ref="A43:BH43"/>
    <mergeCell ref="A44:BH44"/>
    <mergeCell ref="A48:C48"/>
    <mergeCell ref="D48:AB48"/>
    <mergeCell ref="AC48:AJ48"/>
    <mergeCell ref="AK48:AR48"/>
    <mergeCell ref="BA45:BH46"/>
    <mergeCell ref="A53:BT53"/>
    <mergeCell ref="A50:C50"/>
    <mergeCell ref="D50:AB50"/>
    <mergeCell ref="AC50:AJ50"/>
    <mergeCell ref="AK50:AR50"/>
    <mergeCell ref="BA50:BH50"/>
    <mergeCell ref="A51:C51"/>
    <mergeCell ref="D51:AB51"/>
    <mergeCell ref="D49:AB49"/>
    <mergeCell ref="AC49:AJ49"/>
    <mergeCell ref="AK49:AR49"/>
    <mergeCell ref="A54:BG54"/>
    <mergeCell ref="AC51:AJ51"/>
    <mergeCell ref="AK51:AR51"/>
    <mergeCell ref="BA51:BH51"/>
    <mergeCell ref="AS50:AZ50"/>
    <mergeCell ref="AS51:AZ51"/>
    <mergeCell ref="BA49:BH49"/>
    <mergeCell ref="A55:C56"/>
    <mergeCell ref="D55:AA56"/>
    <mergeCell ref="AB55:AI56"/>
    <mergeCell ref="AJ55:AQ56"/>
    <mergeCell ref="AR55:BG56"/>
    <mergeCell ref="AJ59:AQ59"/>
    <mergeCell ref="AB57:AI57"/>
    <mergeCell ref="AJ57:AQ57"/>
    <mergeCell ref="AR57:BG57"/>
    <mergeCell ref="BM63:BT63"/>
    <mergeCell ref="AR59:BG59"/>
    <mergeCell ref="A61:BT61"/>
    <mergeCell ref="BM62:BT62"/>
    <mergeCell ref="A63:F63"/>
    <mergeCell ref="G63:Y63"/>
    <mergeCell ref="Z63:AD63"/>
    <mergeCell ref="AE63:AN63"/>
    <mergeCell ref="AO62:BD62"/>
    <mergeCell ref="BE62:BL62"/>
    <mergeCell ref="AO63:BD63"/>
    <mergeCell ref="A58:C58"/>
    <mergeCell ref="AJ58:AQ58"/>
    <mergeCell ref="AR58:BG58"/>
    <mergeCell ref="D58:AA58"/>
    <mergeCell ref="AB58:AI58"/>
    <mergeCell ref="BE63:BL63"/>
    <mergeCell ref="BE65:BL65"/>
    <mergeCell ref="A62:F62"/>
    <mergeCell ref="G62:Y62"/>
    <mergeCell ref="A57:C57"/>
    <mergeCell ref="D57:AA57"/>
    <mergeCell ref="Z62:AD62"/>
    <mergeCell ref="A59:C59"/>
    <mergeCell ref="D59:AA59"/>
    <mergeCell ref="AB59:AI59"/>
    <mergeCell ref="AE62:AN62"/>
    <mergeCell ref="BM70:BT70"/>
    <mergeCell ref="A71:F71"/>
    <mergeCell ref="A65:F65"/>
    <mergeCell ref="G65:Y65"/>
    <mergeCell ref="BM71:BT71"/>
    <mergeCell ref="AO68:BD68"/>
    <mergeCell ref="BE68:BL68"/>
    <mergeCell ref="G71:Y71"/>
    <mergeCell ref="Z71:AD71"/>
    <mergeCell ref="Z65:AD65"/>
    <mergeCell ref="BE73:BL73"/>
    <mergeCell ref="BM73:BT73"/>
    <mergeCell ref="A72:F72"/>
    <mergeCell ref="G72:Y72"/>
    <mergeCell ref="BM72:BT72"/>
    <mergeCell ref="A73:F73"/>
    <mergeCell ref="G73:Y73"/>
    <mergeCell ref="Z73:AD73"/>
    <mergeCell ref="AE73:AN73"/>
    <mergeCell ref="AO73:BD73"/>
    <mergeCell ref="BM65:BT65"/>
    <mergeCell ref="A64:F64"/>
    <mergeCell ref="G64:Y64"/>
    <mergeCell ref="Z64:AD64"/>
    <mergeCell ref="AE64:AN64"/>
    <mergeCell ref="AO64:BD64"/>
    <mergeCell ref="BE64:BL64"/>
    <mergeCell ref="BM64:BT64"/>
    <mergeCell ref="AE65:AN65"/>
    <mergeCell ref="AO65:BD65"/>
    <mergeCell ref="AE71:AN71"/>
    <mergeCell ref="AO71:BD71"/>
    <mergeCell ref="BE71:BL71"/>
    <mergeCell ref="Z70:AD70"/>
    <mergeCell ref="AE70:AN70"/>
    <mergeCell ref="AO70:BD70"/>
    <mergeCell ref="BE70:BL70"/>
    <mergeCell ref="A70:F70"/>
    <mergeCell ref="G70:Y70"/>
    <mergeCell ref="Z68:AD68"/>
    <mergeCell ref="AE68:AN68"/>
    <mergeCell ref="A68:F68"/>
    <mergeCell ref="G68:Y68"/>
    <mergeCell ref="A76:V76"/>
    <mergeCell ref="W76:AM76"/>
    <mergeCell ref="AO76:BO76"/>
    <mergeCell ref="W77:AM77"/>
    <mergeCell ref="AO77:BO77"/>
    <mergeCell ref="A78:F78"/>
    <mergeCell ref="BE67:BL67"/>
    <mergeCell ref="BM67:BT67"/>
    <mergeCell ref="BM68:BT68"/>
    <mergeCell ref="A69:F69"/>
    <mergeCell ref="G69:Y69"/>
    <mergeCell ref="Z69:AD69"/>
    <mergeCell ref="AE69:AN69"/>
    <mergeCell ref="AO69:BD69"/>
    <mergeCell ref="BE69:BL69"/>
    <mergeCell ref="BM69:BT69"/>
    <mergeCell ref="BM66:BT66"/>
    <mergeCell ref="A67:F67"/>
    <mergeCell ref="G67:Y67"/>
    <mergeCell ref="Z67:AD67"/>
    <mergeCell ref="AE67:AN67"/>
    <mergeCell ref="AO67:BD67"/>
    <mergeCell ref="A66:F66"/>
    <mergeCell ref="G66:Y66"/>
    <mergeCell ref="Z66:AD66"/>
    <mergeCell ref="AE66:AN66"/>
    <mergeCell ref="A85:H85"/>
    <mergeCell ref="A79:BA79"/>
    <mergeCell ref="A80:BA80"/>
    <mergeCell ref="A82:V82"/>
    <mergeCell ref="W82:AM82"/>
    <mergeCell ref="AO82:BO82"/>
    <mergeCell ref="W83:AM83"/>
    <mergeCell ref="AO83:BO83"/>
    <mergeCell ref="A84:H84"/>
    <mergeCell ref="Z72:AD72"/>
    <mergeCell ref="AE72:AN72"/>
    <mergeCell ref="AO72:BD72"/>
    <mergeCell ref="BE72:BL72"/>
    <mergeCell ref="AS45:AZ46"/>
    <mergeCell ref="AS47:AZ47"/>
    <mergeCell ref="AS48:AZ48"/>
    <mergeCell ref="AS49:AZ49"/>
    <mergeCell ref="AO66:BD66"/>
    <mergeCell ref="BE66:BL66"/>
  </mergeCells>
  <conditionalFormatting sqref="G65:G73">
    <cfRule type="cellIs" priority="22" dxfId="102" operator="equal" stopIfTrue="1">
      <formula>$G64</formula>
    </cfRule>
  </conditionalFormatting>
  <conditionalFormatting sqref="D49:D51">
    <cfRule type="cellIs" priority="23" dxfId="102" operator="equal" stopIfTrue="1">
      <formula>$D48</formula>
    </cfRule>
  </conditionalFormatting>
  <conditionalFormatting sqref="A65:F73">
    <cfRule type="cellIs" priority="24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4"/>
  <sheetViews>
    <sheetView zoomScaleSheetLayoutView="100" zoomScalePageLayoutView="0" workbookViewId="0" topLeftCell="N38">
      <selection activeCell="AS45" sqref="AS45:AZ46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239</v>
      </c>
      <c r="E19" s="95"/>
      <c r="F19" s="95"/>
      <c r="G19" s="95"/>
      <c r="H19" s="95"/>
      <c r="I19" s="95"/>
      <c r="J19" s="95"/>
      <c r="K19" s="15"/>
      <c r="L19" s="94" t="s">
        <v>195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240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2240000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2240000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57.5" customHeight="1">
      <c r="A26" s="85" t="s">
        <v>293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12.75">
      <c r="A32" s="30"/>
      <c r="B32" s="30"/>
      <c r="C32" s="30"/>
      <c r="D32" s="30"/>
      <c r="E32" s="30"/>
      <c r="F32" s="30"/>
      <c r="G32" s="102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238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2.5" customHeight="1">
      <c r="A41" s="30">
        <v>1</v>
      </c>
      <c r="B41" s="30"/>
      <c r="C41" s="30"/>
      <c r="D41" s="30"/>
      <c r="E41" s="30"/>
      <c r="F41" s="30"/>
      <c r="G41" s="63" t="s">
        <v>232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21.75" customHeight="1">
      <c r="A49" s="30">
        <v>1</v>
      </c>
      <c r="B49" s="30"/>
      <c r="C49" s="30"/>
      <c r="D49" s="63" t="s">
        <v>232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0</v>
      </c>
      <c r="AD49" s="31"/>
      <c r="AE49" s="31"/>
      <c r="AF49" s="31"/>
      <c r="AG49" s="31"/>
      <c r="AH49" s="31"/>
      <c r="AI49" s="31"/>
      <c r="AJ49" s="31"/>
      <c r="AK49" s="31">
        <v>2240000</v>
      </c>
      <c r="AL49" s="31"/>
      <c r="AM49" s="31"/>
      <c r="AN49" s="31"/>
      <c r="AO49" s="31"/>
      <c r="AP49" s="31"/>
      <c r="AQ49" s="31"/>
      <c r="AR49" s="31"/>
      <c r="AS49" s="31">
        <v>2240000</v>
      </c>
      <c r="AT49" s="31"/>
      <c r="AU49" s="31"/>
      <c r="AV49" s="31"/>
      <c r="AW49" s="31"/>
      <c r="AX49" s="31"/>
      <c r="AY49" s="31"/>
      <c r="AZ49" s="31"/>
      <c r="BA49" s="31">
        <f>AC49+AK49</f>
        <v>2240000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21.7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0</v>
      </c>
      <c r="AD50" s="34"/>
      <c r="AE50" s="34"/>
      <c r="AF50" s="34"/>
      <c r="AG50" s="34"/>
      <c r="AH50" s="34"/>
      <c r="AI50" s="34"/>
      <c r="AJ50" s="34"/>
      <c r="AK50" s="34">
        <v>2240000</v>
      </c>
      <c r="AL50" s="34"/>
      <c r="AM50" s="34"/>
      <c r="AN50" s="34"/>
      <c r="AO50" s="34"/>
      <c r="AP50" s="34"/>
      <c r="AQ50" s="34"/>
      <c r="AR50" s="34"/>
      <c r="AS50" s="34">
        <v>2240000</v>
      </c>
      <c r="AT50" s="34"/>
      <c r="AU50" s="34"/>
      <c r="AV50" s="34"/>
      <c r="AW50" s="34"/>
      <c r="AX50" s="34"/>
      <c r="AY50" s="34"/>
      <c r="AZ50" s="34"/>
      <c r="BA50" s="34">
        <f>AC50+AK50</f>
        <v>2240000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24.75" customHeight="1">
      <c r="A58" s="30">
        <v>1</v>
      </c>
      <c r="B58" s="30"/>
      <c r="C58" s="30"/>
      <c r="D58" s="63" t="s">
        <v>233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0</v>
      </c>
      <c r="AC58" s="31"/>
      <c r="AD58" s="31"/>
      <c r="AE58" s="31"/>
      <c r="AF58" s="31"/>
      <c r="AG58" s="31"/>
      <c r="AH58" s="31"/>
      <c r="AI58" s="31"/>
      <c r="AJ58" s="31">
        <v>2240000</v>
      </c>
      <c r="AK58" s="31"/>
      <c r="AL58" s="31"/>
      <c r="AM58" s="31"/>
      <c r="AN58" s="31"/>
      <c r="AO58" s="31"/>
      <c r="AP58" s="31"/>
      <c r="AQ58" s="31"/>
      <c r="AR58" s="31">
        <f>AB58+AJ58</f>
        <v>2240000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24.75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0</v>
      </c>
      <c r="AC59" s="34"/>
      <c r="AD59" s="34"/>
      <c r="AE59" s="34"/>
      <c r="AF59" s="34"/>
      <c r="AG59" s="34"/>
      <c r="AH59" s="34"/>
      <c r="AI59" s="34"/>
      <c r="AJ59" s="34">
        <v>2240000</v>
      </c>
      <c r="AK59" s="34"/>
      <c r="AL59" s="34"/>
      <c r="AM59" s="34"/>
      <c r="AN59" s="34"/>
      <c r="AO59" s="34"/>
      <c r="AP59" s="34"/>
      <c r="AQ59" s="34"/>
      <c r="AR59" s="34">
        <f>AB59+AJ59</f>
        <v>2240000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22.5" customHeight="1">
      <c r="A65" s="32">
        <v>0</v>
      </c>
      <c r="B65" s="32"/>
      <c r="C65" s="32"/>
      <c r="D65" s="32"/>
      <c r="E65" s="32"/>
      <c r="F65" s="32"/>
      <c r="G65" s="36" t="s">
        <v>370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22.5" customHeight="1">
      <c r="A66" s="30">
        <v>0</v>
      </c>
      <c r="B66" s="30"/>
      <c r="C66" s="30"/>
      <c r="D66" s="30"/>
      <c r="E66" s="30"/>
      <c r="F66" s="30"/>
      <c r="G66" s="41" t="s">
        <v>234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372</v>
      </c>
      <c r="AA66" s="29"/>
      <c r="AB66" s="29"/>
      <c r="AC66" s="29"/>
      <c r="AD66" s="29"/>
      <c r="AE66" s="101"/>
      <c r="AF66" s="101"/>
      <c r="AG66" s="101"/>
      <c r="AH66" s="101"/>
      <c r="AI66" s="101"/>
      <c r="AJ66" s="101"/>
      <c r="AK66" s="101"/>
      <c r="AL66" s="101"/>
      <c r="AM66" s="101"/>
      <c r="AN66" s="102"/>
      <c r="AO66" s="31">
        <v>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1</v>
      </c>
      <c r="BF66" s="31"/>
      <c r="BG66" s="31"/>
      <c r="BH66" s="31"/>
      <c r="BI66" s="31"/>
      <c r="BJ66" s="31"/>
      <c r="BK66" s="31"/>
      <c r="BL66" s="31"/>
      <c r="BM66" s="31">
        <f aca="true" t="shared" si="0" ref="BM66:BM71">AO66+BE66</f>
        <v>1</v>
      </c>
      <c r="BN66" s="31"/>
      <c r="BO66" s="31"/>
      <c r="BP66" s="31"/>
      <c r="BQ66" s="31"/>
      <c r="BR66" s="31"/>
      <c r="BS66" s="31"/>
      <c r="BT66" s="31"/>
    </row>
    <row r="67" spans="1:72" ht="22.5" customHeight="1">
      <c r="A67" s="30">
        <v>0</v>
      </c>
      <c r="B67" s="30"/>
      <c r="C67" s="30"/>
      <c r="D67" s="30"/>
      <c r="E67" s="30"/>
      <c r="F67" s="30"/>
      <c r="G67" s="41" t="s">
        <v>235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29" t="s">
        <v>411</v>
      </c>
      <c r="AA67" s="29"/>
      <c r="AB67" s="29"/>
      <c r="AC67" s="29"/>
      <c r="AD67" s="29"/>
      <c r="AE67" s="101" t="s">
        <v>14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31">
        <v>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2240000</v>
      </c>
      <c r="BF67" s="31"/>
      <c r="BG67" s="31"/>
      <c r="BH67" s="31"/>
      <c r="BI67" s="31"/>
      <c r="BJ67" s="31"/>
      <c r="BK67" s="31"/>
      <c r="BL67" s="31"/>
      <c r="BM67" s="31">
        <f t="shared" si="0"/>
        <v>2240000</v>
      </c>
      <c r="BN67" s="31"/>
      <c r="BO67" s="31"/>
      <c r="BP67" s="31"/>
      <c r="BQ67" s="31"/>
      <c r="BR67" s="31"/>
      <c r="BS67" s="31"/>
      <c r="BT67" s="31"/>
    </row>
    <row r="68" spans="1:72" s="4" customFormat="1" ht="22.5" customHeight="1">
      <c r="A68" s="32">
        <v>0</v>
      </c>
      <c r="B68" s="32"/>
      <c r="C68" s="32"/>
      <c r="D68" s="32"/>
      <c r="E68" s="32"/>
      <c r="F68" s="32"/>
      <c r="G68" s="36" t="s">
        <v>374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5"/>
      <c r="AA68" s="35"/>
      <c r="AB68" s="35"/>
      <c r="AC68" s="35"/>
      <c r="AD68" s="35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1:72" ht="25.5" customHeight="1">
      <c r="A69" s="30">
        <v>0</v>
      </c>
      <c r="B69" s="30"/>
      <c r="C69" s="30"/>
      <c r="D69" s="30"/>
      <c r="E69" s="30"/>
      <c r="F69" s="30"/>
      <c r="G69" s="41" t="s">
        <v>236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489</v>
      </c>
      <c r="AA69" s="29"/>
      <c r="AB69" s="29"/>
      <c r="AC69" s="29"/>
      <c r="AD69" s="29"/>
      <c r="AE69" s="101" t="s">
        <v>409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31">
        <v>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100</v>
      </c>
      <c r="BF69" s="31"/>
      <c r="BG69" s="31"/>
      <c r="BH69" s="31"/>
      <c r="BI69" s="31"/>
      <c r="BJ69" s="31"/>
      <c r="BK69" s="31"/>
      <c r="BL69" s="31"/>
      <c r="BM69" s="31">
        <f t="shared" si="0"/>
        <v>100</v>
      </c>
      <c r="BN69" s="31"/>
      <c r="BO69" s="31"/>
      <c r="BP69" s="31"/>
      <c r="BQ69" s="31"/>
      <c r="BR69" s="31"/>
      <c r="BS69" s="31"/>
      <c r="BT69" s="31"/>
    </row>
    <row r="70" spans="1:72" s="4" customFormat="1" ht="18" customHeight="1">
      <c r="A70" s="32">
        <v>0</v>
      </c>
      <c r="B70" s="32"/>
      <c r="C70" s="32"/>
      <c r="D70" s="32"/>
      <c r="E70" s="32"/>
      <c r="F70" s="32"/>
      <c r="G70" s="36" t="s">
        <v>379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5"/>
      <c r="AA70" s="35"/>
      <c r="AB70" s="35"/>
      <c r="AC70" s="35"/>
      <c r="AD70" s="35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1:72" ht="18" customHeight="1">
      <c r="A71" s="30">
        <v>0</v>
      </c>
      <c r="B71" s="30"/>
      <c r="C71" s="30"/>
      <c r="D71" s="30"/>
      <c r="E71" s="30"/>
      <c r="F71" s="30"/>
      <c r="G71" s="41" t="s">
        <v>237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411</v>
      </c>
      <c r="AA71" s="29"/>
      <c r="AB71" s="29"/>
      <c r="AC71" s="29"/>
      <c r="AD71" s="29"/>
      <c r="AE71" s="101" t="s">
        <v>409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31">
        <v>0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2240000</v>
      </c>
      <c r="BF71" s="31"/>
      <c r="BG71" s="31"/>
      <c r="BH71" s="31"/>
      <c r="BI71" s="31"/>
      <c r="BJ71" s="31"/>
      <c r="BK71" s="31"/>
      <c r="BL71" s="31"/>
      <c r="BM71" s="31">
        <f t="shared" si="0"/>
        <v>2240000</v>
      </c>
      <c r="BN71" s="31"/>
      <c r="BO71" s="31"/>
      <c r="BP71" s="31"/>
      <c r="BQ71" s="31"/>
      <c r="BR71" s="31"/>
      <c r="BS71" s="31"/>
      <c r="BT71" s="31"/>
    </row>
    <row r="72" spans="41:72" ht="12.75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</row>
    <row r="74" spans="1:67" ht="16.5" customHeight="1">
      <c r="A74" s="45" t="s">
        <v>388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53" t="s">
        <v>390</v>
      </c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</row>
    <row r="75" spans="23:67" ht="12.75">
      <c r="W75" s="48" t="s">
        <v>314</v>
      </c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O75" s="48" t="s">
        <v>363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</row>
    <row r="76" spans="1:6" ht="15.75" customHeight="1">
      <c r="A76" s="44" t="s">
        <v>312</v>
      </c>
      <c r="B76" s="44"/>
      <c r="C76" s="44"/>
      <c r="D76" s="44"/>
      <c r="E76" s="44"/>
      <c r="F76" s="44"/>
    </row>
    <row r="77" spans="1:53" ht="12.75" customHeight="1">
      <c r="A77" s="60" t="s">
        <v>387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</row>
    <row r="78" spans="1:53" ht="12.75">
      <c r="A78" s="61" t="s">
        <v>358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</row>
    <row r="79" spans="1:53" ht="10.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</row>
    <row r="80" spans="1:67" ht="15.75" customHeight="1">
      <c r="A80" s="45" t="s">
        <v>389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53" t="s">
        <v>391</v>
      </c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</row>
    <row r="81" spans="23:67" ht="12.75">
      <c r="W81" s="48" t="s">
        <v>314</v>
      </c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O81" s="48" t="s">
        <v>363</v>
      </c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</row>
    <row r="82" spans="1:8" ht="12.75">
      <c r="A82" s="58">
        <v>43748</v>
      </c>
      <c r="B82" s="59"/>
      <c r="C82" s="59"/>
      <c r="D82" s="59"/>
      <c r="E82" s="59"/>
      <c r="F82" s="59"/>
      <c r="G82" s="59"/>
      <c r="H82" s="59"/>
    </row>
    <row r="83" spans="1:17" ht="12.75">
      <c r="A83" s="48" t="s">
        <v>356</v>
      </c>
      <c r="B83" s="48"/>
      <c r="C83" s="48"/>
      <c r="D83" s="48"/>
      <c r="E83" s="48"/>
      <c r="F83" s="48"/>
      <c r="G83" s="48"/>
      <c r="H83" s="48"/>
      <c r="I83" s="18"/>
      <c r="J83" s="18"/>
      <c r="K83" s="18"/>
      <c r="L83" s="18"/>
      <c r="M83" s="18"/>
      <c r="N83" s="18"/>
      <c r="O83" s="18"/>
      <c r="P83" s="18"/>
      <c r="Q83" s="18"/>
    </row>
    <row r="84" ht="12.75">
      <c r="A84" s="25" t="s">
        <v>357</v>
      </c>
    </row>
  </sheetData>
  <sheetProtection/>
  <mergeCells count="201">
    <mergeCell ref="AO5:CB5"/>
    <mergeCell ref="AO6:BV6"/>
    <mergeCell ref="AO1:CB1"/>
    <mergeCell ref="AO2:CB2"/>
    <mergeCell ref="AO3:CB3"/>
    <mergeCell ref="AO4:CB4"/>
    <mergeCell ref="AO7:BN7"/>
    <mergeCell ref="A10:BT10"/>
    <mergeCell ref="A11:BT11"/>
    <mergeCell ref="A13:B13"/>
    <mergeCell ref="D13:J13"/>
    <mergeCell ref="L13:BT13"/>
    <mergeCell ref="A16:B16"/>
    <mergeCell ref="A29:F29"/>
    <mergeCell ref="G29:BT29"/>
    <mergeCell ref="D20:J20"/>
    <mergeCell ref="L20:AB20"/>
    <mergeCell ref="AC20:BT20"/>
    <mergeCell ref="A26:BT26"/>
    <mergeCell ref="A28:BT28"/>
    <mergeCell ref="A19:B19"/>
    <mergeCell ref="D19:J19"/>
    <mergeCell ref="L19:AB19"/>
    <mergeCell ref="AC19:BT19"/>
    <mergeCell ref="A23:H23"/>
    <mergeCell ref="I23:S23"/>
    <mergeCell ref="T23:W23"/>
    <mergeCell ref="AE22:AR22"/>
    <mergeCell ref="BA22:BK22"/>
    <mergeCell ref="A25:BT25"/>
    <mergeCell ref="BL22:BT22"/>
    <mergeCell ref="D14:J14"/>
    <mergeCell ref="L14:BT14"/>
    <mergeCell ref="D16:J16"/>
    <mergeCell ref="L16:BT16"/>
    <mergeCell ref="D17:J17"/>
    <mergeCell ref="L17:BT17"/>
    <mergeCell ref="A22:T22"/>
    <mergeCell ref="U22:AD22"/>
    <mergeCell ref="G38:BT38"/>
    <mergeCell ref="A39:F39"/>
    <mergeCell ref="G39:BT39"/>
    <mergeCell ref="A30:F30"/>
    <mergeCell ref="G30:BT30"/>
    <mergeCell ref="A40:F40"/>
    <mergeCell ref="G40:BT40"/>
    <mergeCell ref="A31:F31"/>
    <mergeCell ref="G31:BT31"/>
    <mergeCell ref="A32:F32"/>
    <mergeCell ref="G32:BT32"/>
    <mergeCell ref="A34:BT34"/>
    <mergeCell ref="A35:BT35"/>
    <mergeCell ref="A37:BT37"/>
    <mergeCell ref="A38:F38"/>
    <mergeCell ref="AK48:AR48"/>
    <mergeCell ref="BA45:BH46"/>
    <mergeCell ref="A47:C47"/>
    <mergeCell ref="D47:AB47"/>
    <mergeCell ref="AC47:AJ47"/>
    <mergeCell ref="AK47:AR47"/>
    <mergeCell ref="BA47:BH47"/>
    <mergeCell ref="BA48:BH48"/>
    <mergeCell ref="AK45:AR46"/>
    <mergeCell ref="A41:F41"/>
    <mergeCell ref="G41:BT41"/>
    <mergeCell ref="A43:BH43"/>
    <mergeCell ref="A44:BH44"/>
    <mergeCell ref="AS45:AZ46"/>
    <mergeCell ref="AS47:AZ47"/>
    <mergeCell ref="AJ56:AQ56"/>
    <mergeCell ref="A49:C49"/>
    <mergeCell ref="D49:AB49"/>
    <mergeCell ref="AC49:AJ49"/>
    <mergeCell ref="A45:C46"/>
    <mergeCell ref="D45:AB46"/>
    <mergeCell ref="AC45:AJ46"/>
    <mergeCell ref="A48:C48"/>
    <mergeCell ref="D48:AB48"/>
    <mergeCell ref="AC48:AJ48"/>
    <mergeCell ref="A53:BG53"/>
    <mergeCell ref="A54:C55"/>
    <mergeCell ref="D54:AA55"/>
    <mergeCell ref="AB54:AI55"/>
    <mergeCell ref="AJ54:AQ55"/>
    <mergeCell ref="AR54:BG55"/>
    <mergeCell ref="A56:C56"/>
    <mergeCell ref="AR56:BG56"/>
    <mergeCell ref="BM62:BT62"/>
    <mergeCell ref="D57:AA57"/>
    <mergeCell ref="AB57:AI57"/>
    <mergeCell ref="A61:BT61"/>
    <mergeCell ref="AJ59:AQ59"/>
    <mergeCell ref="AJ57:AQ57"/>
    <mergeCell ref="AR58:BG58"/>
    <mergeCell ref="AB56:AI56"/>
    <mergeCell ref="A63:F63"/>
    <mergeCell ref="G63:Y63"/>
    <mergeCell ref="Z63:AD63"/>
    <mergeCell ref="AE63:AN63"/>
    <mergeCell ref="AO63:BD63"/>
    <mergeCell ref="BE63:BL63"/>
    <mergeCell ref="BM63:BT63"/>
    <mergeCell ref="A62:F62"/>
    <mergeCell ref="A65:F65"/>
    <mergeCell ref="AO62:BD62"/>
    <mergeCell ref="BE62:BL62"/>
    <mergeCell ref="D56:AA56"/>
    <mergeCell ref="AR57:BG57"/>
    <mergeCell ref="AB58:AI58"/>
    <mergeCell ref="AJ58:AQ58"/>
    <mergeCell ref="A57:C57"/>
    <mergeCell ref="G64:Y64"/>
    <mergeCell ref="Z64:AD64"/>
    <mergeCell ref="AE64:AN64"/>
    <mergeCell ref="AO64:BD64"/>
    <mergeCell ref="BE65:BL65"/>
    <mergeCell ref="Z62:AD62"/>
    <mergeCell ref="AE62:AN62"/>
    <mergeCell ref="G65:Y65"/>
    <mergeCell ref="Z65:AD65"/>
    <mergeCell ref="AE65:AN65"/>
    <mergeCell ref="AO65:BD65"/>
    <mergeCell ref="G62:Y62"/>
    <mergeCell ref="BM65:BT65"/>
    <mergeCell ref="A58:C58"/>
    <mergeCell ref="D58:AA58"/>
    <mergeCell ref="BE64:BL64"/>
    <mergeCell ref="BM64:BT64"/>
    <mergeCell ref="A59:C59"/>
    <mergeCell ref="D59:AA59"/>
    <mergeCell ref="AB59:AI59"/>
    <mergeCell ref="AR59:BG59"/>
    <mergeCell ref="A64:F64"/>
    <mergeCell ref="BM66:BT66"/>
    <mergeCell ref="A67:F67"/>
    <mergeCell ref="G67:Y67"/>
    <mergeCell ref="Z67:AD67"/>
    <mergeCell ref="AE67:AN67"/>
    <mergeCell ref="AO67:BD67"/>
    <mergeCell ref="BE67:BL67"/>
    <mergeCell ref="A66:F66"/>
    <mergeCell ref="AO81:BO81"/>
    <mergeCell ref="A74:V74"/>
    <mergeCell ref="W74:AM74"/>
    <mergeCell ref="AO74:BO74"/>
    <mergeCell ref="W75:AM75"/>
    <mergeCell ref="AO75:BO75"/>
    <mergeCell ref="A76:F76"/>
    <mergeCell ref="A82:H82"/>
    <mergeCell ref="A83:H83"/>
    <mergeCell ref="A50:C50"/>
    <mergeCell ref="D50:AB50"/>
    <mergeCell ref="A77:BA77"/>
    <mergeCell ref="A78:BA78"/>
    <mergeCell ref="A80:V80"/>
    <mergeCell ref="W80:AM80"/>
    <mergeCell ref="AO80:BO80"/>
    <mergeCell ref="W81:AM81"/>
    <mergeCell ref="BE68:BL68"/>
    <mergeCell ref="AO71:BD71"/>
    <mergeCell ref="BM67:BT67"/>
    <mergeCell ref="BM70:BT70"/>
    <mergeCell ref="BE71:BL71"/>
    <mergeCell ref="BM71:BT71"/>
    <mergeCell ref="BM68:BT68"/>
    <mergeCell ref="G66:Y66"/>
    <mergeCell ref="A68:F68"/>
    <mergeCell ref="G68:Y68"/>
    <mergeCell ref="Z66:AD66"/>
    <mergeCell ref="AE66:AN66"/>
    <mergeCell ref="AO66:BD66"/>
    <mergeCell ref="Z68:AD68"/>
    <mergeCell ref="AE68:AN68"/>
    <mergeCell ref="AO68:BD68"/>
    <mergeCell ref="BE66:BL66"/>
    <mergeCell ref="A71:F71"/>
    <mergeCell ref="G71:Y71"/>
    <mergeCell ref="Z71:AD71"/>
    <mergeCell ref="AE71:AN71"/>
    <mergeCell ref="AE70:AN70"/>
    <mergeCell ref="AO70:BD70"/>
    <mergeCell ref="BE70:BL70"/>
    <mergeCell ref="A70:F70"/>
    <mergeCell ref="G70:Y70"/>
    <mergeCell ref="A69:F69"/>
    <mergeCell ref="Z70:AD70"/>
    <mergeCell ref="G69:Y69"/>
    <mergeCell ref="Z69:AD69"/>
    <mergeCell ref="BE69:BL69"/>
    <mergeCell ref="BM69:BT69"/>
    <mergeCell ref="AE69:AN69"/>
    <mergeCell ref="AO69:BD69"/>
    <mergeCell ref="AS48:AZ48"/>
    <mergeCell ref="AS49:AZ49"/>
    <mergeCell ref="AS50:AZ50"/>
    <mergeCell ref="AK49:AR49"/>
    <mergeCell ref="BA49:BH49"/>
    <mergeCell ref="A52:BT52"/>
    <mergeCell ref="AC50:AJ50"/>
    <mergeCell ref="AK50:AR50"/>
    <mergeCell ref="BA50:BH50"/>
  </mergeCells>
  <conditionalFormatting sqref="G65:G71">
    <cfRule type="cellIs" priority="17" dxfId="102" operator="equal" stopIfTrue="1">
      <formula>$G64</formula>
    </cfRule>
  </conditionalFormatting>
  <conditionalFormatting sqref="D49:D50">
    <cfRule type="cellIs" priority="18" dxfId="102" operator="equal" stopIfTrue="1">
      <formula>$D48</formula>
    </cfRule>
  </conditionalFormatting>
  <conditionalFormatting sqref="A65:F71">
    <cfRule type="cellIs" priority="19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7"/>
  <sheetViews>
    <sheetView zoomScaleSheetLayoutView="100" zoomScalePageLayoutView="0" workbookViewId="0" topLeftCell="A11">
      <selection activeCell="G41" sqref="G41:BT41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242</v>
      </c>
      <c r="E19" s="95"/>
      <c r="F19" s="95"/>
      <c r="G19" s="95"/>
      <c r="H19" s="95"/>
      <c r="I19" s="95"/>
      <c r="J19" s="95"/>
      <c r="K19" s="15"/>
      <c r="L19" s="94" t="s">
        <v>195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243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25000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25000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31.5" customHeight="1">
      <c r="A26" s="85" t="s">
        <v>385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12.75">
      <c r="A32" s="30"/>
      <c r="B32" s="30"/>
      <c r="C32" s="30"/>
      <c r="D32" s="30"/>
      <c r="E32" s="30"/>
      <c r="F32" s="30"/>
      <c r="G32" s="102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241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7.75" customHeight="1">
      <c r="A41" s="30">
        <v>1</v>
      </c>
      <c r="B41" s="30"/>
      <c r="C41" s="30"/>
      <c r="D41" s="30"/>
      <c r="E41" s="30"/>
      <c r="F41" s="30"/>
      <c r="G41" s="102" t="s">
        <v>241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19.5" customHeight="1">
      <c r="A49" s="30">
        <v>1</v>
      </c>
      <c r="B49" s="30"/>
      <c r="C49" s="30"/>
      <c r="D49" s="63" t="s">
        <v>241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25000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25000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19.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25000</v>
      </c>
      <c r="AD50" s="34"/>
      <c r="AE50" s="34"/>
      <c r="AF50" s="34"/>
      <c r="AG50" s="34"/>
      <c r="AH50" s="34"/>
      <c r="AI50" s="34"/>
      <c r="AJ50" s="34"/>
      <c r="AK50" s="34">
        <v>0</v>
      </c>
      <c r="AL50" s="34"/>
      <c r="AM50" s="34"/>
      <c r="AN50" s="34"/>
      <c r="AO50" s="34"/>
      <c r="AP50" s="34"/>
      <c r="AQ50" s="34"/>
      <c r="AR50" s="34"/>
      <c r="AS50" s="34">
        <v>0</v>
      </c>
      <c r="AT50" s="34"/>
      <c r="AU50" s="34"/>
      <c r="AV50" s="34"/>
      <c r="AW50" s="34"/>
      <c r="AX50" s="34"/>
      <c r="AY50" s="34"/>
      <c r="AZ50" s="34"/>
      <c r="BA50" s="34">
        <f>AC50+AK50</f>
        <v>25000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s="4" customFormat="1" ht="12.75" customHeight="1">
      <c r="A58" s="32"/>
      <c r="B58" s="32"/>
      <c r="C58" s="32"/>
      <c r="D58" s="67" t="s">
        <v>337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>
        <f>AB58+AJ58</f>
        <v>0</v>
      </c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CI58" s="4" t="s">
        <v>325</v>
      </c>
    </row>
    <row r="60" spans="1:72" ht="15.75" customHeight="1">
      <c r="A60" s="66" t="s">
        <v>354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</row>
    <row r="61" spans="1:72" ht="30" customHeight="1">
      <c r="A61" s="62" t="s">
        <v>338</v>
      </c>
      <c r="B61" s="62"/>
      <c r="C61" s="62"/>
      <c r="D61" s="62"/>
      <c r="E61" s="62"/>
      <c r="F61" s="62"/>
      <c r="G61" s="55" t="s">
        <v>355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62" t="s">
        <v>311</v>
      </c>
      <c r="AA61" s="62"/>
      <c r="AB61" s="62"/>
      <c r="AC61" s="62"/>
      <c r="AD61" s="62"/>
      <c r="AE61" s="62" t="s">
        <v>310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5" t="s">
        <v>339</v>
      </c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7"/>
      <c r="BE61" s="55" t="s">
        <v>340</v>
      </c>
      <c r="BF61" s="56"/>
      <c r="BG61" s="56"/>
      <c r="BH61" s="56"/>
      <c r="BI61" s="56"/>
      <c r="BJ61" s="56"/>
      <c r="BK61" s="56"/>
      <c r="BL61" s="57"/>
      <c r="BM61" s="55" t="s">
        <v>337</v>
      </c>
      <c r="BN61" s="56"/>
      <c r="BO61" s="56"/>
      <c r="BP61" s="56"/>
      <c r="BQ61" s="56"/>
      <c r="BR61" s="56"/>
      <c r="BS61" s="56"/>
      <c r="BT61" s="57"/>
    </row>
    <row r="62" spans="1:72" ht="15.75" customHeight="1">
      <c r="A62" s="62">
        <v>1</v>
      </c>
      <c r="B62" s="62"/>
      <c r="C62" s="62"/>
      <c r="D62" s="62"/>
      <c r="E62" s="62"/>
      <c r="F62" s="62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>
        <v>6</v>
      </c>
      <c r="BF62" s="62"/>
      <c r="BG62" s="62"/>
      <c r="BH62" s="62"/>
      <c r="BI62" s="62"/>
      <c r="BJ62" s="62"/>
      <c r="BK62" s="62"/>
      <c r="BL62" s="62"/>
      <c r="BM62" s="62">
        <v>7</v>
      </c>
      <c r="BN62" s="62"/>
      <c r="BO62" s="62"/>
      <c r="BP62" s="62"/>
      <c r="BQ62" s="62"/>
      <c r="BR62" s="62"/>
      <c r="BS62" s="62"/>
      <c r="BT62" s="62"/>
    </row>
    <row r="63" spans="1:87" ht="12.75" customHeight="1" hidden="1">
      <c r="A63" s="30" t="s">
        <v>343</v>
      </c>
      <c r="B63" s="30"/>
      <c r="C63" s="30"/>
      <c r="D63" s="30"/>
      <c r="E63" s="30"/>
      <c r="F63" s="30"/>
      <c r="G63" s="40" t="s">
        <v>316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30" t="s">
        <v>328</v>
      </c>
      <c r="AA63" s="30"/>
      <c r="AB63" s="30"/>
      <c r="AC63" s="30"/>
      <c r="AD63" s="30"/>
      <c r="AE63" s="39" t="s">
        <v>342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33" t="s">
        <v>317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 t="s">
        <v>341</v>
      </c>
      <c r="BF63" s="33"/>
      <c r="BG63" s="33"/>
      <c r="BH63" s="33"/>
      <c r="BI63" s="33"/>
      <c r="BJ63" s="33"/>
      <c r="BK63" s="33"/>
      <c r="BL63" s="33"/>
      <c r="BM63" s="33" t="s">
        <v>319</v>
      </c>
      <c r="BN63" s="33"/>
      <c r="BO63" s="33"/>
      <c r="BP63" s="33"/>
      <c r="BQ63" s="33"/>
      <c r="BR63" s="33"/>
      <c r="BS63" s="33"/>
      <c r="BT63" s="33"/>
      <c r="CI63" s="1" t="s">
        <v>326</v>
      </c>
    </row>
    <row r="64" spans="1:87" ht="12.75" customHeight="1">
      <c r="A64" s="30"/>
      <c r="B64" s="30"/>
      <c r="C64" s="30"/>
      <c r="D64" s="30"/>
      <c r="E64" s="30"/>
      <c r="F64" s="30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29"/>
      <c r="AA64" s="29"/>
      <c r="AB64" s="29"/>
      <c r="AC64" s="29"/>
      <c r="AD64" s="29"/>
      <c r="AE64" s="101"/>
      <c r="AF64" s="101"/>
      <c r="AG64" s="101"/>
      <c r="AH64" s="101"/>
      <c r="AI64" s="101"/>
      <c r="AJ64" s="101"/>
      <c r="AK64" s="101"/>
      <c r="AL64" s="101"/>
      <c r="AM64" s="101"/>
      <c r="AN64" s="102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CI64" s="1" t="s">
        <v>327</v>
      </c>
    </row>
    <row r="65" spans="41:72" ht="12.75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</row>
    <row r="67" spans="1:67" ht="16.5" customHeight="1">
      <c r="A67" s="45" t="s">
        <v>388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5"/>
      <c r="AO67" s="53" t="s">
        <v>390</v>
      </c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</row>
    <row r="68" spans="23:67" ht="12.75">
      <c r="W68" s="48" t="s">
        <v>314</v>
      </c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O68" s="48" t="s">
        <v>363</v>
      </c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</row>
    <row r="69" spans="1:6" ht="15.75" customHeight="1">
      <c r="A69" s="44" t="s">
        <v>312</v>
      </c>
      <c r="B69" s="44"/>
      <c r="C69" s="44"/>
      <c r="D69" s="44"/>
      <c r="E69" s="44"/>
      <c r="F69" s="44"/>
    </row>
    <row r="70" spans="1:53" ht="12.75" customHeight="1">
      <c r="A70" s="60" t="s">
        <v>387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</row>
    <row r="71" spans="1:53" ht="12.75">
      <c r="A71" s="61" t="s">
        <v>358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</row>
    <row r="72" spans="1:53" ht="10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67" ht="15.75" customHeight="1">
      <c r="A73" s="45" t="s">
        <v>389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53" t="s">
        <v>391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</row>
    <row r="74" spans="23:67" ht="12.75">
      <c r="W74" s="48" t="s">
        <v>314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O74" s="48" t="s">
        <v>363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</row>
    <row r="75" spans="1:8" ht="12.75">
      <c r="A75" s="58">
        <v>43748</v>
      </c>
      <c r="B75" s="59"/>
      <c r="C75" s="59"/>
      <c r="D75" s="59"/>
      <c r="E75" s="59"/>
      <c r="F75" s="59"/>
      <c r="G75" s="59"/>
      <c r="H75" s="59"/>
    </row>
    <row r="76" spans="1:17" ht="12.75">
      <c r="A76" s="48" t="s">
        <v>356</v>
      </c>
      <c r="B76" s="48"/>
      <c r="C76" s="48"/>
      <c r="D76" s="48"/>
      <c r="E76" s="48"/>
      <c r="F76" s="48"/>
      <c r="G76" s="48"/>
      <c r="H76" s="48"/>
      <c r="I76" s="18"/>
      <c r="J76" s="18"/>
      <c r="K76" s="18"/>
      <c r="L76" s="18"/>
      <c r="M76" s="18"/>
      <c r="N76" s="18"/>
      <c r="O76" s="18"/>
      <c r="P76" s="18"/>
      <c r="Q76" s="18"/>
    </row>
    <row r="77" ht="12.75">
      <c r="A77" s="25" t="s">
        <v>357</v>
      </c>
    </row>
  </sheetData>
  <sheetProtection/>
  <mergeCells count="154">
    <mergeCell ref="A16:B16"/>
    <mergeCell ref="A28:BT28"/>
    <mergeCell ref="AO7:BN7"/>
    <mergeCell ref="A10:BT10"/>
    <mergeCell ref="A11:BT11"/>
    <mergeCell ref="A13:B13"/>
    <mergeCell ref="D13:J13"/>
    <mergeCell ref="L13:BT13"/>
    <mergeCell ref="L17:BT17"/>
    <mergeCell ref="A19:B19"/>
    <mergeCell ref="I23:S23"/>
    <mergeCell ref="T23:W23"/>
    <mergeCell ref="A25:BT25"/>
    <mergeCell ref="A26:BT26"/>
    <mergeCell ref="D20:J20"/>
    <mergeCell ref="L20:AB20"/>
    <mergeCell ref="AC20:BT20"/>
    <mergeCell ref="D14:J14"/>
    <mergeCell ref="L14:BT14"/>
    <mergeCell ref="D16:J16"/>
    <mergeCell ref="L16:BT16"/>
    <mergeCell ref="D17:J17"/>
    <mergeCell ref="L19:AB19"/>
    <mergeCell ref="AC19:BT19"/>
    <mergeCell ref="D19:J19"/>
    <mergeCell ref="A30:F30"/>
    <mergeCell ref="G30:BT30"/>
    <mergeCell ref="A22:T22"/>
    <mergeCell ref="U22:AD22"/>
    <mergeCell ref="AE22:AR22"/>
    <mergeCell ref="BA22:BK22"/>
    <mergeCell ref="BL22:BT22"/>
    <mergeCell ref="A29:F29"/>
    <mergeCell ref="G29:BT29"/>
    <mergeCell ref="A23:H23"/>
    <mergeCell ref="A38:F38"/>
    <mergeCell ref="G38:BT38"/>
    <mergeCell ref="A31:F31"/>
    <mergeCell ref="G31:BT31"/>
    <mergeCell ref="A32:F32"/>
    <mergeCell ref="G32:BT32"/>
    <mergeCell ref="A34:BT34"/>
    <mergeCell ref="A35:BT35"/>
    <mergeCell ref="A37:BT37"/>
    <mergeCell ref="A39:F39"/>
    <mergeCell ref="G39:BT39"/>
    <mergeCell ref="BA48:BH48"/>
    <mergeCell ref="A40:F40"/>
    <mergeCell ref="G40:BT40"/>
    <mergeCell ref="A48:C48"/>
    <mergeCell ref="D48:AB48"/>
    <mergeCell ref="AC48:AJ48"/>
    <mergeCell ref="AK48:AR48"/>
    <mergeCell ref="A43:BH43"/>
    <mergeCell ref="BA45:BH46"/>
    <mergeCell ref="A47:C47"/>
    <mergeCell ref="D47:AB47"/>
    <mergeCell ref="AC47:AJ47"/>
    <mergeCell ref="AK47:AR47"/>
    <mergeCell ref="BA47:BH47"/>
    <mergeCell ref="A41:F41"/>
    <mergeCell ref="G41:BT41"/>
    <mergeCell ref="D58:AA58"/>
    <mergeCell ref="AB58:AI58"/>
    <mergeCell ref="A44:BH44"/>
    <mergeCell ref="A45:C46"/>
    <mergeCell ref="D45:AB46"/>
    <mergeCell ref="AC45:AJ46"/>
    <mergeCell ref="AK45:AR46"/>
    <mergeCell ref="AS45:AZ46"/>
    <mergeCell ref="A53:BG53"/>
    <mergeCell ref="A54:C55"/>
    <mergeCell ref="D54:AA55"/>
    <mergeCell ref="AB54:AI55"/>
    <mergeCell ref="AJ54:AQ55"/>
    <mergeCell ref="AR54:BG55"/>
    <mergeCell ref="BA49:BH49"/>
    <mergeCell ref="A52:BT52"/>
    <mergeCell ref="BA50:BH50"/>
    <mergeCell ref="AC50:AJ50"/>
    <mergeCell ref="AK50:AR50"/>
    <mergeCell ref="A49:C49"/>
    <mergeCell ref="D49:AB49"/>
    <mergeCell ref="AC49:AJ49"/>
    <mergeCell ref="AS49:AZ49"/>
    <mergeCell ref="AJ58:AQ58"/>
    <mergeCell ref="AJ56:AQ56"/>
    <mergeCell ref="AR56:BG56"/>
    <mergeCell ref="A57:C57"/>
    <mergeCell ref="D57:AA57"/>
    <mergeCell ref="AB57:AI57"/>
    <mergeCell ref="AJ57:AQ57"/>
    <mergeCell ref="AR57:BG57"/>
    <mergeCell ref="AR58:BG58"/>
    <mergeCell ref="A58:C58"/>
    <mergeCell ref="A63:F63"/>
    <mergeCell ref="G63:Y63"/>
    <mergeCell ref="Z63:AD63"/>
    <mergeCell ref="AE63:AN63"/>
    <mergeCell ref="A64:F64"/>
    <mergeCell ref="G64:Y64"/>
    <mergeCell ref="AO61:BD61"/>
    <mergeCell ref="BE61:BL61"/>
    <mergeCell ref="AO64:BD64"/>
    <mergeCell ref="BE64:BL64"/>
    <mergeCell ref="A61:F61"/>
    <mergeCell ref="G61:Y61"/>
    <mergeCell ref="Z61:AD61"/>
    <mergeCell ref="AE61:AN61"/>
    <mergeCell ref="Z64:AD64"/>
    <mergeCell ref="AE64:AN64"/>
    <mergeCell ref="G62:Y62"/>
    <mergeCell ref="Z62:AD62"/>
    <mergeCell ref="AE62:AN62"/>
    <mergeCell ref="AO62:BD62"/>
    <mergeCell ref="BE62:BL62"/>
    <mergeCell ref="BM62:BT62"/>
    <mergeCell ref="AO74:BO74"/>
    <mergeCell ref="A67:V67"/>
    <mergeCell ref="W67:AM67"/>
    <mergeCell ref="AO67:BO67"/>
    <mergeCell ref="W68:AM68"/>
    <mergeCell ref="AO68:BO68"/>
    <mergeCell ref="A69:F69"/>
    <mergeCell ref="A75:H75"/>
    <mergeCell ref="A76:H76"/>
    <mergeCell ref="A50:C50"/>
    <mergeCell ref="D50:AB50"/>
    <mergeCell ref="A70:BA70"/>
    <mergeCell ref="A71:BA71"/>
    <mergeCell ref="A73:V73"/>
    <mergeCell ref="W73:AM73"/>
    <mergeCell ref="AO73:BO73"/>
    <mergeCell ref="W74:AM74"/>
    <mergeCell ref="BM64:BT64"/>
    <mergeCell ref="BM63:BT63"/>
    <mergeCell ref="AO63:BD63"/>
    <mergeCell ref="BE63:BL63"/>
    <mergeCell ref="A60:BT60"/>
    <mergeCell ref="A56:C56"/>
    <mergeCell ref="D56:AA56"/>
    <mergeCell ref="AB56:AI56"/>
    <mergeCell ref="BM61:BT61"/>
    <mergeCell ref="A62:F62"/>
    <mergeCell ref="AS50:AZ50"/>
    <mergeCell ref="AO1:CB1"/>
    <mergeCell ref="AO2:CB2"/>
    <mergeCell ref="AO3:CB3"/>
    <mergeCell ref="AO4:CB4"/>
    <mergeCell ref="AS47:AZ47"/>
    <mergeCell ref="AS48:AZ48"/>
    <mergeCell ref="AO5:CB5"/>
    <mergeCell ref="AO6:BV6"/>
    <mergeCell ref="AK49:AR49"/>
  </mergeCells>
  <conditionalFormatting sqref="G64:L64">
    <cfRule type="cellIs" priority="3" dxfId="102" operator="equal" stopIfTrue="1">
      <formula>$G63</formula>
    </cfRule>
  </conditionalFormatting>
  <conditionalFormatting sqref="D49:D50">
    <cfRule type="cellIs" priority="4" dxfId="102" operator="equal" stopIfTrue="1">
      <formula>$D48</formula>
    </cfRule>
  </conditionalFormatting>
  <conditionalFormatting sqref="A64:F64">
    <cfRule type="cellIs" priority="5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1"/>
  <sheetViews>
    <sheetView zoomScaleSheetLayoutView="100" zoomScalePageLayoutView="0" workbookViewId="0" topLeftCell="A26">
      <selection activeCell="AS45" sqref="AS45:AZ46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8" spans="41:66" ht="15.75" customHeight="1"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247</v>
      </c>
      <c r="E19" s="95"/>
      <c r="F19" s="95"/>
      <c r="G19" s="95"/>
      <c r="H19" s="95"/>
      <c r="I19" s="95"/>
      <c r="J19" s="95"/>
      <c r="K19" s="15"/>
      <c r="L19" s="94" t="s">
        <v>195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248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4812450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4812450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26" customHeight="1">
      <c r="A26" s="85" t="s">
        <v>294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12.75">
      <c r="A32" s="30"/>
      <c r="B32" s="30"/>
      <c r="C32" s="30"/>
      <c r="D32" s="30"/>
      <c r="E32" s="30"/>
      <c r="F32" s="30"/>
      <c r="G32" s="102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238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1.75" customHeight="1">
      <c r="A41" s="30">
        <v>1</v>
      </c>
      <c r="B41" s="30"/>
      <c r="C41" s="30"/>
      <c r="D41" s="30"/>
      <c r="E41" s="30"/>
      <c r="F41" s="30"/>
      <c r="G41" s="63" t="s">
        <v>244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21.75" customHeight="1">
      <c r="A49" s="30">
        <v>1</v>
      </c>
      <c r="B49" s="30"/>
      <c r="C49" s="30"/>
      <c r="D49" s="63" t="s">
        <v>244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4812450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4812450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21.7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4812450</v>
      </c>
      <c r="AD50" s="34"/>
      <c r="AE50" s="34"/>
      <c r="AF50" s="34"/>
      <c r="AG50" s="34"/>
      <c r="AH50" s="34"/>
      <c r="AI50" s="34"/>
      <c r="AJ50" s="34"/>
      <c r="AK50" s="34">
        <v>0</v>
      </c>
      <c r="AL50" s="34"/>
      <c r="AM50" s="34"/>
      <c r="AN50" s="34"/>
      <c r="AO50" s="34"/>
      <c r="AP50" s="34"/>
      <c r="AQ50" s="34"/>
      <c r="AR50" s="34"/>
      <c r="AS50" s="34">
        <v>0</v>
      </c>
      <c r="AT50" s="34"/>
      <c r="AU50" s="34"/>
      <c r="AV50" s="34"/>
      <c r="AW50" s="34"/>
      <c r="AX50" s="34"/>
      <c r="AY50" s="34"/>
      <c r="AZ50" s="34"/>
      <c r="BA50" s="34">
        <f>AC50+AK50</f>
        <v>4812450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22.5" customHeight="1">
      <c r="A58" s="30">
        <v>1</v>
      </c>
      <c r="B58" s="30"/>
      <c r="C58" s="30"/>
      <c r="D58" s="63" t="s">
        <v>245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4812450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4812450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22.5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4812450</v>
      </c>
      <c r="AC59" s="34"/>
      <c r="AD59" s="34"/>
      <c r="AE59" s="34"/>
      <c r="AF59" s="34"/>
      <c r="AG59" s="34"/>
      <c r="AH59" s="34"/>
      <c r="AI59" s="34"/>
      <c r="AJ59" s="34">
        <v>0</v>
      </c>
      <c r="AK59" s="34"/>
      <c r="AL59" s="34"/>
      <c r="AM59" s="34"/>
      <c r="AN59" s="34"/>
      <c r="AO59" s="34"/>
      <c r="AP59" s="34"/>
      <c r="AQ59" s="34"/>
      <c r="AR59" s="34">
        <f>AB59+AJ59</f>
        <v>4812450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24" customHeight="1">
      <c r="A65" s="32">
        <v>0</v>
      </c>
      <c r="B65" s="32"/>
      <c r="C65" s="32"/>
      <c r="D65" s="32"/>
      <c r="E65" s="32"/>
      <c r="F65" s="32"/>
      <c r="G65" s="36" t="s">
        <v>374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24" customHeight="1">
      <c r="A66" s="30">
        <v>0</v>
      </c>
      <c r="B66" s="30"/>
      <c r="C66" s="30"/>
      <c r="D66" s="30"/>
      <c r="E66" s="30"/>
      <c r="F66" s="30"/>
      <c r="G66" s="41" t="s">
        <v>234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372</v>
      </c>
      <c r="AA66" s="29"/>
      <c r="AB66" s="29"/>
      <c r="AC66" s="29"/>
      <c r="AD66" s="29"/>
      <c r="AE66" s="101" t="s">
        <v>432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31">
        <v>1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1</v>
      </c>
      <c r="BN66" s="31"/>
      <c r="BO66" s="31"/>
      <c r="BP66" s="31"/>
      <c r="BQ66" s="31"/>
      <c r="BR66" s="31"/>
      <c r="BS66" s="31"/>
      <c r="BT66" s="31"/>
    </row>
    <row r="67" spans="1:72" s="4" customFormat="1" ht="24" customHeight="1">
      <c r="A67" s="32">
        <v>0</v>
      </c>
      <c r="B67" s="32"/>
      <c r="C67" s="32"/>
      <c r="D67" s="32"/>
      <c r="E67" s="32"/>
      <c r="F67" s="32"/>
      <c r="G67" s="36" t="s">
        <v>379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1:72" ht="24" customHeight="1">
      <c r="A68" s="30">
        <v>0</v>
      </c>
      <c r="B68" s="30"/>
      <c r="C68" s="30"/>
      <c r="D68" s="30"/>
      <c r="E68" s="30"/>
      <c r="F68" s="30"/>
      <c r="G68" s="41" t="s">
        <v>246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411</v>
      </c>
      <c r="AA68" s="29"/>
      <c r="AB68" s="29"/>
      <c r="AC68" s="29"/>
      <c r="AD68" s="29"/>
      <c r="AE68" s="101" t="s">
        <v>409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31">
        <v>4812450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4812450</v>
      </c>
      <c r="BN68" s="31"/>
      <c r="BO68" s="31"/>
      <c r="BP68" s="31"/>
      <c r="BQ68" s="31"/>
      <c r="BR68" s="31"/>
      <c r="BS68" s="31"/>
      <c r="BT68" s="31"/>
    </row>
    <row r="69" spans="41:72" ht="12.75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</row>
    <row r="71" spans="1:67" ht="16.5" customHeight="1">
      <c r="A71" s="45" t="s">
        <v>388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5"/>
      <c r="AO71" s="53" t="s">
        <v>390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</row>
    <row r="72" spans="23:67" ht="12.75">
      <c r="W72" s="48" t="s">
        <v>314</v>
      </c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O72" s="48" t="s">
        <v>363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</row>
    <row r="73" spans="1:6" ht="15.75" customHeight="1">
      <c r="A73" s="44" t="s">
        <v>312</v>
      </c>
      <c r="B73" s="44"/>
      <c r="C73" s="44"/>
      <c r="D73" s="44"/>
      <c r="E73" s="44"/>
      <c r="F73" s="44"/>
    </row>
    <row r="74" spans="1:53" ht="12.75" customHeight="1">
      <c r="A74" s="60" t="s">
        <v>387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</row>
    <row r="75" spans="1:53" ht="12.75">
      <c r="A75" s="61" t="s">
        <v>358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</row>
    <row r="76" spans="1:53" ht="10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</row>
    <row r="77" spans="1:67" ht="15.75" customHeight="1">
      <c r="A77" s="45" t="s">
        <v>389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53" t="s">
        <v>391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</row>
    <row r="78" spans="23:67" ht="12.75">
      <c r="W78" s="48" t="s">
        <v>314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O78" s="48" t="s">
        <v>363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</row>
    <row r="79" spans="1:8" ht="12.75">
      <c r="A79" s="58">
        <v>43748</v>
      </c>
      <c r="B79" s="59"/>
      <c r="C79" s="59"/>
      <c r="D79" s="59"/>
      <c r="E79" s="59"/>
      <c r="F79" s="59"/>
      <c r="G79" s="59"/>
      <c r="H79" s="59"/>
    </row>
    <row r="80" spans="1:17" ht="12.75">
      <c r="A80" s="48" t="s">
        <v>356</v>
      </c>
      <c r="B80" s="48"/>
      <c r="C80" s="48"/>
      <c r="D80" s="48"/>
      <c r="E80" s="48"/>
      <c r="F80" s="48"/>
      <c r="G80" s="48"/>
      <c r="H80" s="48"/>
      <c r="I80" s="18"/>
      <c r="J80" s="18"/>
      <c r="K80" s="18"/>
      <c r="L80" s="18"/>
      <c r="M80" s="18"/>
      <c r="N80" s="18"/>
      <c r="O80" s="18"/>
      <c r="P80" s="18"/>
      <c r="Q80" s="18"/>
    </row>
    <row r="81" ht="12.75">
      <c r="A81" s="25" t="s">
        <v>357</v>
      </c>
    </row>
  </sheetData>
  <sheetProtection/>
  <mergeCells count="181">
    <mergeCell ref="A28:BT28"/>
    <mergeCell ref="A10:BT10"/>
    <mergeCell ref="A11:BT11"/>
    <mergeCell ref="A13:B13"/>
    <mergeCell ref="D13:J13"/>
    <mergeCell ref="L13:BT13"/>
    <mergeCell ref="A25:BT25"/>
    <mergeCell ref="A26:BT26"/>
    <mergeCell ref="D20:J20"/>
    <mergeCell ref="L20:AB20"/>
    <mergeCell ref="AC20:BT20"/>
    <mergeCell ref="AO2:CB2"/>
    <mergeCell ref="AO3:CB3"/>
    <mergeCell ref="AO4:CB4"/>
    <mergeCell ref="AO6:BV6"/>
    <mergeCell ref="D17:J17"/>
    <mergeCell ref="AO1:CB1"/>
    <mergeCell ref="AO7:BN7"/>
    <mergeCell ref="L17:BT17"/>
    <mergeCell ref="AO5:CB5"/>
    <mergeCell ref="I23:S23"/>
    <mergeCell ref="T23:W23"/>
    <mergeCell ref="A19:B19"/>
    <mergeCell ref="D19:J19"/>
    <mergeCell ref="L19:AB19"/>
    <mergeCell ref="AC19:BT19"/>
    <mergeCell ref="A16:B16"/>
    <mergeCell ref="AO8:BN8"/>
    <mergeCell ref="D14:J14"/>
    <mergeCell ref="L14:BT14"/>
    <mergeCell ref="D16:J16"/>
    <mergeCell ref="L16:BT16"/>
    <mergeCell ref="A30:F30"/>
    <mergeCell ref="G30:BT30"/>
    <mergeCell ref="A22:T22"/>
    <mergeCell ref="U22:AD22"/>
    <mergeCell ref="AE22:AR22"/>
    <mergeCell ref="BA22:BK22"/>
    <mergeCell ref="BL22:BT22"/>
    <mergeCell ref="A29:F29"/>
    <mergeCell ref="G29:BT29"/>
    <mergeCell ref="A23:H23"/>
    <mergeCell ref="A38:F38"/>
    <mergeCell ref="G38:BT38"/>
    <mergeCell ref="A39:F39"/>
    <mergeCell ref="G39:BT39"/>
    <mergeCell ref="BA48:BH48"/>
    <mergeCell ref="A40:F40"/>
    <mergeCell ref="G40:BT40"/>
    <mergeCell ref="AK45:AR46"/>
    <mergeCell ref="A48:C48"/>
    <mergeCell ref="D48:AB48"/>
    <mergeCell ref="A31:F31"/>
    <mergeCell ref="G31:BT31"/>
    <mergeCell ref="A32:F32"/>
    <mergeCell ref="G32:BT32"/>
    <mergeCell ref="A34:BT34"/>
    <mergeCell ref="A35:BT35"/>
    <mergeCell ref="A37:BT37"/>
    <mergeCell ref="BA45:BH46"/>
    <mergeCell ref="A47:C47"/>
    <mergeCell ref="D47:AB47"/>
    <mergeCell ref="AC47:AJ47"/>
    <mergeCell ref="AK47:AR47"/>
    <mergeCell ref="BA47:BH47"/>
    <mergeCell ref="A45:C46"/>
    <mergeCell ref="D45:AB46"/>
    <mergeCell ref="AC45:AJ46"/>
    <mergeCell ref="AC48:AJ48"/>
    <mergeCell ref="AK48:AR48"/>
    <mergeCell ref="A41:F41"/>
    <mergeCell ref="G41:BT41"/>
    <mergeCell ref="A43:BH43"/>
    <mergeCell ref="A44:BH44"/>
    <mergeCell ref="AS45:AZ46"/>
    <mergeCell ref="AS47:AZ47"/>
    <mergeCell ref="AS48:AZ48"/>
    <mergeCell ref="A53:BG53"/>
    <mergeCell ref="A54:C55"/>
    <mergeCell ref="D54:AA55"/>
    <mergeCell ref="AB54:AI55"/>
    <mergeCell ref="AJ54:AQ55"/>
    <mergeCell ref="AR54:BG55"/>
    <mergeCell ref="AR56:BG56"/>
    <mergeCell ref="A57:C57"/>
    <mergeCell ref="D57:AA57"/>
    <mergeCell ref="AB57:AI57"/>
    <mergeCell ref="AJ57:AQ57"/>
    <mergeCell ref="AR57:BG57"/>
    <mergeCell ref="A56:C56"/>
    <mergeCell ref="D56:AA56"/>
    <mergeCell ref="AB56:AI56"/>
    <mergeCell ref="AJ56:AQ56"/>
    <mergeCell ref="AC50:AJ50"/>
    <mergeCell ref="AK50:AR50"/>
    <mergeCell ref="BA50:BH50"/>
    <mergeCell ref="A49:C49"/>
    <mergeCell ref="D49:AB49"/>
    <mergeCell ref="AC49:AJ49"/>
    <mergeCell ref="A50:C50"/>
    <mergeCell ref="D50:AB50"/>
    <mergeCell ref="AS49:AZ49"/>
    <mergeCell ref="AS50:AZ50"/>
    <mergeCell ref="BM62:BT62"/>
    <mergeCell ref="A63:F63"/>
    <mergeCell ref="G63:Y63"/>
    <mergeCell ref="Z63:AD63"/>
    <mergeCell ref="AE63:AN63"/>
    <mergeCell ref="AO63:BD63"/>
    <mergeCell ref="BE63:BL63"/>
    <mergeCell ref="BM63:BT63"/>
    <mergeCell ref="A62:F62"/>
    <mergeCell ref="G62:Y62"/>
    <mergeCell ref="AE64:AN64"/>
    <mergeCell ref="AO64:BD64"/>
    <mergeCell ref="BE64:BL64"/>
    <mergeCell ref="BM64:BT64"/>
    <mergeCell ref="A65:F65"/>
    <mergeCell ref="AO65:BD65"/>
    <mergeCell ref="A58:C58"/>
    <mergeCell ref="D58:AA58"/>
    <mergeCell ref="AO62:BD62"/>
    <mergeCell ref="BE62:BL62"/>
    <mergeCell ref="Z62:AD62"/>
    <mergeCell ref="AE62:AN62"/>
    <mergeCell ref="AB58:AI58"/>
    <mergeCell ref="AJ58:AQ58"/>
    <mergeCell ref="AR58:BG58"/>
    <mergeCell ref="BM67:BT67"/>
    <mergeCell ref="A66:F66"/>
    <mergeCell ref="G66:Y66"/>
    <mergeCell ref="BM68:BT68"/>
    <mergeCell ref="A68:F68"/>
    <mergeCell ref="G68:Y68"/>
    <mergeCell ref="BE67:BL67"/>
    <mergeCell ref="A67:F67"/>
    <mergeCell ref="G67:Y67"/>
    <mergeCell ref="Z67:AD67"/>
    <mergeCell ref="A74:BA74"/>
    <mergeCell ref="A75:BA75"/>
    <mergeCell ref="A59:C59"/>
    <mergeCell ref="A71:V71"/>
    <mergeCell ref="W71:AM71"/>
    <mergeCell ref="AO71:BO71"/>
    <mergeCell ref="W72:AM72"/>
    <mergeCell ref="AO72:BO72"/>
    <mergeCell ref="AO67:BD67"/>
    <mergeCell ref="A73:F73"/>
    <mergeCell ref="A79:H79"/>
    <mergeCell ref="A80:H80"/>
    <mergeCell ref="A77:V77"/>
    <mergeCell ref="W77:AM77"/>
    <mergeCell ref="AO77:BO77"/>
    <mergeCell ref="W78:AM78"/>
    <mergeCell ref="AO78:BO78"/>
    <mergeCell ref="AJ59:AQ59"/>
    <mergeCell ref="A61:BT61"/>
    <mergeCell ref="G65:Y65"/>
    <mergeCell ref="Z65:AD65"/>
    <mergeCell ref="AE65:AN65"/>
    <mergeCell ref="BE65:BL65"/>
    <mergeCell ref="BM65:BT65"/>
    <mergeCell ref="A64:F64"/>
    <mergeCell ref="G64:Y64"/>
    <mergeCell ref="Z64:AD64"/>
    <mergeCell ref="BE68:BL68"/>
    <mergeCell ref="AE67:AN67"/>
    <mergeCell ref="Z68:AD68"/>
    <mergeCell ref="AE68:AN68"/>
    <mergeCell ref="AO68:BD68"/>
    <mergeCell ref="BE66:BL66"/>
    <mergeCell ref="AK49:AR49"/>
    <mergeCell ref="BA49:BH49"/>
    <mergeCell ref="A52:BT52"/>
    <mergeCell ref="Z66:AD66"/>
    <mergeCell ref="AE66:AN66"/>
    <mergeCell ref="AO66:BD66"/>
    <mergeCell ref="BM66:BT66"/>
    <mergeCell ref="AR59:BG59"/>
    <mergeCell ref="D59:AA59"/>
    <mergeCell ref="AB59:AI59"/>
  </mergeCells>
  <conditionalFormatting sqref="G65:G68">
    <cfRule type="cellIs" priority="11" dxfId="102" operator="equal" stopIfTrue="1">
      <formula>$G64</formula>
    </cfRule>
  </conditionalFormatting>
  <conditionalFormatting sqref="D49:D50">
    <cfRule type="cellIs" priority="12" dxfId="102" operator="equal" stopIfTrue="1">
      <formula>$D48</formula>
    </cfRule>
  </conditionalFormatting>
  <conditionalFormatting sqref="A65:F68">
    <cfRule type="cellIs" priority="13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7"/>
  <sheetViews>
    <sheetView zoomScaleSheetLayoutView="100" zoomScalePageLayoutView="0" workbookViewId="0" topLeftCell="A62">
      <selection activeCell="AO68" sqref="AO68:BD68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47.25" customHeight="1">
      <c r="A19" s="93" t="s">
        <v>365</v>
      </c>
      <c r="B19" s="93"/>
      <c r="C19" s="15"/>
      <c r="D19" s="94" t="s">
        <v>426</v>
      </c>
      <c r="E19" s="95"/>
      <c r="F19" s="95"/>
      <c r="G19" s="95"/>
      <c r="H19" s="95"/>
      <c r="I19" s="95"/>
      <c r="J19" s="95"/>
      <c r="K19" s="15"/>
      <c r="L19" s="94" t="s">
        <v>427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416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46976746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35420611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11556135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231.75" customHeight="1">
      <c r="A26" s="85" t="s">
        <v>286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2.5" customHeight="1">
      <c r="A32" s="30">
        <v>1</v>
      </c>
      <c r="B32" s="30"/>
      <c r="C32" s="30"/>
      <c r="D32" s="30"/>
      <c r="E32" s="30"/>
      <c r="F32" s="30"/>
      <c r="G32" s="63" t="s">
        <v>416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425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12.75" customHeight="1">
      <c r="A41" s="30">
        <v>1</v>
      </c>
      <c r="B41" s="30"/>
      <c r="C41" s="30"/>
      <c r="D41" s="30"/>
      <c r="E41" s="30"/>
      <c r="F41" s="30"/>
      <c r="G41" s="63" t="s">
        <v>417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5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25.5" customHeight="1">
      <c r="A49" s="30">
        <v>1</v>
      </c>
      <c r="B49" s="30"/>
      <c r="C49" s="30"/>
      <c r="D49" s="63" t="s">
        <v>418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35420611</v>
      </c>
      <c r="AD49" s="31"/>
      <c r="AE49" s="31"/>
      <c r="AF49" s="31"/>
      <c r="AG49" s="31"/>
      <c r="AH49" s="31"/>
      <c r="AI49" s="31"/>
      <c r="AJ49" s="31"/>
      <c r="AK49" s="31">
        <v>11556135</v>
      </c>
      <c r="AL49" s="31"/>
      <c r="AM49" s="31"/>
      <c r="AN49" s="31"/>
      <c r="AO49" s="31"/>
      <c r="AP49" s="31"/>
      <c r="AQ49" s="31"/>
      <c r="AR49" s="31"/>
      <c r="AS49" s="31">
        <v>9153495</v>
      </c>
      <c r="AT49" s="31"/>
      <c r="AU49" s="31"/>
      <c r="AV49" s="31"/>
      <c r="AW49" s="31"/>
      <c r="AX49" s="31"/>
      <c r="AY49" s="31"/>
      <c r="AZ49" s="31"/>
      <c r="BA49" s="31">
        <f>AC49+AK49</f>
        <v>46976746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12.7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35420611</v>
      </c>
      <c r="AD50" s="34"/>
      <c r="AE50" s="34"/>
      <c r="AF50" s="34"/>
      <c r="AG50" s="34"/>
      <c r="AH50" s="34"/>
      <c r="AI50" s="34"/>
      <c r="AJ50" s="34"/>
      <c r="AK50" s="34">
        <v>11556135</v>
      </c>
      <c r="AL50" s="34"/>
      <c r="AM50" s="34"/>
      <c r="AN50" s="34"/>
      <c r="AO50" s="34"/>
      <c r="AP50" s="34"/>
      <c r="AQ50" s="34"/>
      <c r="AR50" s="34"/>
      <c r="AS50" s="34">
        <v>9153495</v>
      </c>
      <c r="AT50" s="34"/>
      <c r="AU50" s="34"/>
      <c r="AV50" s="34"/>
      <c r="AW50" s="34"/>
      <c r="AX50" s="34"/>
      <c r="AY50" s="34"/>
      <c r="AZ50" s="34"/>
      <c r="BA50" s="34">
        <f>AC50+AK50</f>
        <v>46976746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s="4" customFormat="1" ht="12.75" customHeight="1">
      <c r="A58" s="32"/>
      <c r="B58" s="32"/>
      <c r="C58" s="32"/>
      <c r="D58" s="67" t="s">
        <v>337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>
        <f>AB58+AJ58</f>
        <v>0</v>
      </c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CI58" s="4" t="s">
        <v>325</v>
      </c>
    </row>
    <row r="60" spans="1:72" ht="15.75" customHeight="1">
      <c r="A60" s="66" t="s">
        <v>354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</row>
    <row r="61" spans="1:72" ht="30" customHeight="1">
      <c r="A61" s="62" t="s">
        <v>338</v>
      </c>
      <c r="B61" s="62"/>
      <c r="C61" s="62"/>
      <c r="D61" s="62"/>
      <c r="E61" s="62"/>
      <c r="F61" s="62"/>
      <c r="G61" s="55" t="s">
        <v>355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62" t="s">
        <v>311</v>
      </c>
      <c r="AA61" s="62"/>
      <c r="AB61" s="62"/>
      <c r="AC61" s="62"/>
      <c r="AD61" s="62"/>
      <c r="AE61" s="62" t="s">
        <v>310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5" t="s">
        <v>339</v>
      </c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7"/>
      <c r="BE61" s="55" t="s">
        <v>340</v>
      </c>
      <c r="BF61" s="56"/>
      <c r="BG61" s="56"/>
      <c r="BH61" s="56"/>
      <c r="BI61" s="56"/>
      <c r="BJ61" s="56"/>
      <c r="BK61" s="56"/>
      <c r="BL61" s="57"/>
      <c r="BM61" s="55" t="s">
        <v>337</v>
      </c>
      <c r="BN61" s="56"/>
      <c r="BO61" s="56"/>
      <c r="BP61" s="56"/>
      <c r="BQ61" s="56"/>
      <c r="BR61" s="56"/>
      <c r="BS61" s="56"/>
      <c r="BT61" s="57"/>
    </row>
    <row r="62" spans="1:72" ht="15.75" customHeight="1">
      <c r="A62" s="62">
        <v>1</v>
      </c>
      <c r="B62" s="62"/>
      <c r="C62" s="62"/>
      <c r="D62" s="62"/>
      <c r="E62" s="62"/>
      <c r="F62" s="62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>
        <v>6</v>
      </c>
      <c r="BF62" s="62"/>
      <c r="BG62" s="62"/>
      <c r="BH62" s="62"/>
      <c r="BI62" s="62"/>
      <c r="BJ62" s="62"/>
      <c r="BK62" s="62"/>
      <c r="BL62" s="62"/>
      <c r="BM62" s="62">
        <v>7</v>
      </c>
      <c r="BN62" s="62"/>
      <c r="BO62" s="62"/>
      <c r="BP62" s="62"/>
      <c r="BQ62" s="62"/>
      <c r="BR62" s="62"/>
      <c r="BS62" s="62"/>
      <c r="BT62" s="62"/>
    </row>
    <row r="63" spans="1:87" ht="12.75" customHeight="1" hidden="1">
      <c r="A63" s="30" t="s">
        <v>343</v>
      </c>
      <c r="B63" s="30"/>
      <c r="C63" s="30"/>
      <c r="D63" s="30"/>
      <c r="E63" s="30"/>
      <c r="F63" s="30"/>
      <c r="G63" s="40" t="s">
        <v>316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30" t="s">
        <v>328</v>
      </c>
      <c r="AA63" s="30"/>
      <c r="AB63" s="30"/>
      <c r="AC63" s="30"/>
      <c r="AD63" s="30"/>
      <c r="AE63" s="39" t="s">
        <v>342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33" t="s">
        <v>317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 t="s">
        <v>341</v>
      </c>
      <c r="BF63" s="33"/>
      <c r="BG63" s="33"/>
      <c r="BH63" s="33"/>
      <c r="BI63" s="33"/>
      <c r="BJ63" s="33"/>
      <c r="BK63" s="33"/>
      <c r="BL63" s="33"/>
      <c r="BM63" s="33" t="s">
        <v>319</v>
      </c>
      <c r="BN63" s="33"/>
      <c r="BO63" s="33"/>
      <c r="BP63" s="33"/>
      <c r="BQ63" s="33"/>
      <c r="BR63" s="33"/>
      <c r="BS63" s="33"/>
      <c r="BT63" s="33"/>
      <c r="CI63" s="1" t="s">
        <v>326</v>
      </c>
    </row>
    <row r="64" spans="1:87" s="4" customFormat="1" ht="24.75" customHeight="1">
      <c r="A64" s="32">
        <v>0</v>
      </c>
      <c r="B64" s="32"/>
      <c r="C64" s="32"/>
      <c r="D64" s="32"/>
      <c r="E64" s="32"/>
      <c r="F64" s="32"/>
      <c r="G64" s="36" t="s">
        <v>370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5"/>
      <c r="AA64" s="35"/>
      <c r="AB64" s="35"/>
      <c r="AC64" s="35"/>
      <c r="AD64" s="35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CI64" s="4" t="s">
        <v>327</v>
      </c>
    </row>
    <row r="65" spans="1:72" ht="63.75" customHeight="1">
      <c r="A65" s="30">
        <v>0</v>
      </c>
      <c r="B65" s="30"/>
      <c r="C65" s="30"/>
      <c r="D65" s="30"/>
      <c r="E65" s="30"/>
      <c r="F65" s="30"/>
      <c r="G65" s="41" t="s">
        <v>419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29" t="s">
        <v>372</v>
      </c>
      <c r="AA65" s="29"/>
      <c r="AB65" s="29"/>
      <c r="AC65" s="29"/>
      <c r="AD65" s="29"/>
      <c r="AE65" s="41" t="s">
        <v>283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1">
        <v>5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v>0</v>
      </c>
      <c r="BF65" s="31"/>
      <c r="BG65" s="31"/>
      <c r="BH65" s="31"/>
      <c r="BI65" s="31"/>
      <c r="BJ65" s="31"/>
      <c r="BK65" s="31"/>
      <c r="BL65" s="31"/>
      <c r="BM65" s="31">
        <f aca="true" t="shared" si="0" ref="BM65:BM74">AO65+BE65</f>
        <v>5</v>
      </c>
      <c r="BN65" s="31"/>
      <c r="BO65" s="31"/>
      <c r="BP65" s="31"/>
      <c r="BQ65" s="31"/>
      <c r="BR65" s="31"/>
      <c r="BS65" s="31"/>
      <c r="BT65" s="31"/>
    </row>
    <row r="66" spans="1:72" ht="53.25" customHeight="1">
      <c r="A66" s="30">
        <v>0</v>
      </c>
      <c r="B66" s="30"/>
      <c r="C66" s="30"/>
      <c r="D66" s="30"/>
      <c r="E66" s="30"/>
      <c r="F66" s="30"/>
      <c r="G66" s="41" t="s">
        <v>420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372</v>
      </c>
      <c r="AA66" s="29"/>
      <c r="AB66" s="29"/>
      <c r="AC66" s="29"/>
      <c r="AD66" s="29"/>
      <c r="AE66" s="41" t="s">
        <v>283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1">
        <v>68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 t="shared" si="0"/>
        <v>68</v>
      </c>
      <c r="BN66" s="31"/>
      <c r="BO66" s="31"/>
      <c r="BP66" s="31"/>
      <c r="BQ66" s="31"/>
      <c r="BR66" s="31"/>
      <c r="BS66" s="31"/>
      <c r="BT66" s="31"/>
    </row>
    <row r="67" spans="1:72" ht="53.25" customHeight="1">
      <c r="A67" s="30">
        <v>0</v>
      </c>
      <c r="B67" s="30"/>
      <c r="C67" s="30"/>
      <c r="D67" s="30"/>
      <c r="E67" s="30"/>
      <c r="F67" s="30"/>
      <c r="G67" s="41" t="s">
        <v>421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29" t="s">
        <v>372</v>
      </c>
      <c r="AA67" s="29"/>
      <c r="AB67" s="29"/>
      <c r="AC67" s="29"/>
      <c r="AD67" s="29"/>
      <c r="AE67" s="41" t="s">
        <v>283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1">
        <v>148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 t="shared" si="0"/>
        <v>148</v>
      </c>
      <c r="BN67" s="31"/>
      <c r="BO67" s="31"/>
      <c r="BP67" s="31"/>
      <c r="BQ67" s="31"/>
      <c r="BR67" s="31"/>
      <c r="BS67" s="31"/>
      <c r="BT67" s="31"/>
    </row>
    <row r="68" spans="1:72" ht="53.25" customHeight="1">
      <c r="A68" s="30">
        <v>0</v>
      </c>
      <c r="B68" s="30"/>
      <c r="C68" s="30"/>
      <c r="D68" s="30"/>
      <c r="E68" s="30"/>
      <c r="F68" s="30"/>
      <c r="G68" s="41" t="s">
        <v>401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372</v>
      </c>
      <c r="AA68" s="29"/>
      <c r="AB68" s="29"/>
      <c r="AC68" s="29"/>
      <c r="AD68" s="29"/>
      <c r="AE68" s="41" t="s">
        <v>283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1">
        <v>78.25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 t="shared" si="0"/>
        <v>78.25</v>
      </c>
      <c r="BN68" s="31"/>
      <c r="BO68" s="31"/>
      <c r="BP68" s="31"/>
      <c r="BQ68" s="31"/>
      <c r="BR68" s="31"/>
      <c r="BS68" s="31"/>
      <c r="BT68" s="31"/>
    </row>
    <row r="69" spans="1:72" s="4" customFormat="1" ht="22.5" customHeight="1">
      <c r="A69" s="32">
        <v>0</v>
      </c>
      <c r="B69" s="32"/>
      <c r="C69" s="32"/>
      <c r="D69" s="32"/>
      <c r="E69" s="32"/>
      <c r="F69" s="32"/>
      <c r="G69" s="36" t="s">
        <v>374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5"/>
      <c r="AA69" s="35"/>
      <c r="AB69" s="35"/>
      <c r="AC69" s="35"/>
      <c r="AD69" s="35"/>
      <c r="AE69" s="36"/>
      <c r="AF69" s="37"/>
      <c r="AG69" s="37"/>
      <c r="AH69" s="37"/>
      <c r="AI69" s="37"/>
      <c r="AJ69" s="37"/>
      <c r="AK69" s="37"/>
      <c r="AL69" s="37"/>
      <c r="AM69" s="37"/>
      <c r="AN69" s="38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1:72" ht="52.5" customHeight="1">
      <c r="A70" s="30">
        <v>0</v>
      </c>
      <c r="B70" s="30"/>
      <c r="C70" s="30"/>
      <c r="D70" s="30"/>
      <c r="E70" s="30"/>
      <c r="F70" s="30"/>
      <c r="G70" s="41" t="s">
        <v>422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372</v>
      </c>
      <c r="AA70" s="29"/>
      <c r="AB70" s="29"/>
      <c r="AC70" s="29"/>
      <c r="AD70" s="29"/>
      <c r="AE70" s="41" t="s">
        <v>283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1">
        <v>1228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 t="shared" si="0"/>
        <v>1228</v>
      </c>
      <c r="BN70" s="31"/>
      <c r="BO70" s="31"/>
      <c r="BP70" s="31"/>
      <c r="BQ70" s="31"/>
      <c r="BR70" s="31"/>
      <c r="BS70" s="31"/>
      <c r="BT70" s="31"/>
    </row>
    <row r="71" spans="1:72" s="4" customFormat="1" ht="22.5" customHeight="1">
      <c r="A71" s="32">
        <v>0</v>
      </c>
      <c r="B71" s="32"/>
      <c r="C71" s="32"/>
      <c r="D71" s="32"/>
      <c r="E71" s="32"/>
      <c r="F71" s="32"/>
      <c r="G71" s="36" t="s">
        <v>379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5"/>
      <c r="AA71" s="35"/>
      <c r="AB71" s="35"/>
      <c r="AC71" s="35"/>
      <c r="AD71" s="35"/>
      <c r="AE71" s="36"/>
      <c r="AF71" s="37"/>
      <c r="AG71" s="37"/>
      <c r="AH71" s="37"/>
      <c r="AI71" s="37"/>
      <c r="AJ71" s="37"/>
      <c r="AK71" s="37"/>
      <c r="AL71" s="37"/>
      <c r="AM71" s="37"/>
      <c r="AN71" s="38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1:72" ht="22.5" customHeight="1">
      <c r="A72" s="30">
        <v>0</v>
      </c>
      <c r="B72" s="30"/>
      <c r="C72" s="30"/>
      <c r="D72" s="30"/>
      <c r="E72" s="30"/>
      <c r="F72" s="30"/>
      <c r="G72" s="41" t="s">
        <v>407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29" t="s">
        <v>408</v>
      </c>
      <c r="AA72" s="29"/>
      <c r="AB72" s="29"/>
      <c r="AC72" s="29"/>
      <c r="AD72" s="29"/>
      <c r="AE72" s="41" t="s">
        <v>409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1">
        <v>185966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 t="shared" si="0"/>
        <v>185966</v>
      </c>
      <c r="BN72" s="31"/>
      <c r="BO72" s="31"/>
      <c r="BP72" s="31"/>
      <c r="BQ72" s="31"/>
      <c r="BR72" s="31"/>
      <c r="BS72" s="31"/>
      <c r="BT72" s="31"/>
    </row>
    <row r="73" spans="1:72" s="4" customFormat="1" ht="22.5" customHeight="1">
      <c r="A73" s="32">
        <v>0</v>
      </c>
      <c r="B73" s="32"/>
      <c r="C73" s="32"/>
      <c r="D73" s="32"/>
      <c r="E73" s="32"/>
      <c r="F73" s="32"/>
      <c r="G73" s="36" t="s">
        <v>423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35"/>
      <c r="AA73" s="35"/>
      <c r="AB73" s="35"/>
      <c r="AC73" s="35"/>
      <c r="AD73" s="35"/>
      <c r="AE73" s="36"/>
      <c r="AF73" s="37"/>
      <c r="AG73" s="37"/>
      <c r="AH73" s="37"/>
      <c r="AI73" s="37"/>
      <c r="AJ73" s="37"/>
      <c r="AK73" s="37"/>
      <c r="AL73" s="37"/>
      <c r="AM73" s="37"/>
      <c r="AN73" s="38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1:72" ht="22.5" customHeight="1">
      <c r="A74" s="30">
        <v>0</v>
      </c>
      <c r="B74" s="30"/>
      <c r="C74" s="30"/>
      <c r="D74" s="30"/>
      <c r="E74" s="30"/>
      <c r="F74" s="30"/>
      <c r="G74" s="41" t="s">
        <v>424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29" t="s">
        <v>408</v>
      </c>
      <c r="AA74" s="29"/>
      <c r="AB74" s="29"/>
      <c r="AC74" s="29"/>
      <c r="AD74" s="29"/>
      <c r="AE74" s="41" t="s">
        <v>409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1">
        <v>158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 t="shared" si="0"/>
        <v>158</v>
      </c>
      <c r="BN74" s="31"/>
      <c r="BO74" s="31"/>
      <c r="BP74" s="31"/>
      <c r="BQ74" s="31"/>
      <c r="BR74" s="31"/>
      <c r="BS74" s="31"/>
      <c r="BT74" s="31"/>
    </row>
    <row r="75" spans="41:72" ht="12.75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</row>
    <row r="77" spans="1:67" ht="16.5" customHeight="1">
      <c r="A77" s="45" t="s">
        <v>388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53" t="s">
        <v>390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</row>
    <row r="78" spans="23:67" ht="12.75">
      <c r="W78" s="48" t="s">
        <v>314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O78" s="48" t="s">
        <v>363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</row>
    <row r="79" spans="1:6" ht="15.75" customHeight="1">
      <c r="A79" s="44" t="s">
        <v>312</v>
      </c>
      <c r="B79" s="44"/>
      <c r="C79" s="44"/>
      <c r="D79" s="44"/>
      <c r="E79" s="44"/>
      <c r="F79" s="44"/>
    </row>
    <row r="80" spans="1:53" ht="12.75" customHeight="1">
      <c r="A80" s="60" t="s">
        <v>387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</row>
    <row r="81" spans="1:53" ht="12.75">
      <c r="A81" s="61" t="s">
        <v>358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</row>
    <row r="82" spans="1:53" ht="10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</row>
    <row r="83" spans="1:67" ht="15.75" customHeight="1">
      <c r="A83" s="45" t="s">
        <v>389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53" t="s">
        <v>391</v>
      </c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</row>
    <row r="84" spans="23:67" ht="12.75">
      <c r="W84" s="48" t="s">
        <v>314</v>
      </c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O84" s="48" t="s">
        <v>363</v>
      </c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</row>
    <row r="85" spans="1:8" ht="12.75">
      <c r="A85" s="58">
        <v>43748</v>
      </c>
      <c r="B85" s="59"/>
      <c r="C85" s="59"/>
      <c r="D85" s="59"/>
      <c r="E85" s="59"/>
      <c r="F85" s="59"/>
      <c r="G85" s="59"/>
      <c r="H85" s="59"/>
    </row>
    <row r="86" spans="1:17" ht="12.75">
      <c r="A86" s="48" t="s">
        <v>356</v>
      </c>
      <c r="B86" s="48"/>
      <c r="C86" s="48"/>
      <c r="D86" s="48"/>
      <c r="E86" s="48"/>
      <c r="F86" s="48"/>
      <c r="G86" s="48"/>
      <c r="H86" s="48"/>
      <c r="I86" s="18"/>
      <c r="J86" s="18"/>
      <c r="K86" s="18"/>
      <c r="L86" s="18"/>
      <c r="M86" s="18"/>
      <c r="N86" s="18"/>
      <c r="O86" s="18"/>
      <c r="P86" s="18"/>
      <c r="Q86" s="18"/>
    </row>
    <row r="87" ht="12.75">
      <c r="A87" s="25" t="s">
        <v>357</v>
      </c>
    </row>
  </sheetData>
  <sheetProtection/>
  <mergeCells count="224">
    <mergeCell ref="A11:BT11"/>
    <mergeCell ref="A13:B13"/>
    <mergeCell ref="D13:J13"/>
    <mergeCell ref="AO7:BN7"/>
    <mergeCell ref="A10:BT10"/>
    <mergeCell ref="A19:B19"/>
    <mergeCell ref="D19:J19"/>
    <mergeCell ref="L19:AB19"/>
    <mergeCell ref="AC19:BT19"/>
    <mergeCell ref="A16:B16"/>
    <mergeCell ref="D14:J14"/>
    <mergeCell ref="L14:BT14"/>
    <mergeCell ref="D16:J16"/>
    <mergeCell ref="D17:J17"/>
    <mergeCell ref="AO1:CB1"/>
    <mergeCell ref="AO2:CB2"/>
    <mergeCell ref="AO3:CB3"/>
    <mergeCell ref="AO4:CB4"/>
    <mergeCell ref="T23:W23"/>
    <mergeCell ref="L13:BT13"/>
    <mergeCell ref="L16:BT16"/>
    <mergeCell ref="L17:BT17"/>
    <mergeCell ref="AO5:CB5"/>
    <mergeCell ref="AO6:BV6"/>
    <mergeCell ref="D20:J20"/>
    <mergeCell ref="L20:AB20"/>
    <mergeCell ref="AC20:BT20"/>
    <mergeCell ref="BL22:BT22"/>
    <mergeCell ref="A25:BT25"/>
    <mergeCell ref="A26:BT26"/>
    <mergeCell ref="A28:BT28"/>
    <mergeCell ref="A22:T22"/>
    <mergeCell ref="U22:AD22"/>
    <mergeCell ref="AE22:AR22"/>
    <mergeCell ref="BA22:BK22"/>
    <mergeCell ref="A23:H23"/>
    <mergeCell ref="I23:S23"/>
    <mergeCell ref="A29:F29"/>
    <mergeCell ref="G29:BT29"/>
    <mergeCell ref="A32:F32"/>
    <mergeCell ref="G32:BT32"/>
    <mergeCell ref="A34:BT34"/>
    <mergeCell ref="A35:BT35"/>
    <mergeCell ref="A30:F30"/>
    <mergeCell ref="G30:BT30"/>
    <mergeCell ref="A31:F31"/>
    <mergeCell ref="G31:BT31"/>
    <mergeCell ref="A37:BT37"/>
    <mergeCell ref="A38:F38"/>
    <mergeCell ref="G38:BT38"/>
    <mergeCell ref="A39:F39"/>
    <mergeCell ref="G39:BT39"/>
    <mergeCell ref="A40:F40"/>
    <mergeCell ref="G40:BT40"/>
    <mergeCell ref="A47:C47"/>
    <mergeCell ref="D47:AB47"/>
    <mergeCell ref="AC47:AJ47"/>
    <mergeCell ref="AS45:AZ46"/>
    <mergeCell ref="AS47:AZ47"/>
    <mergeCell ref="A45:C46"/>
    <mergeCell ref="D45:AB46"/>
    <mergeCell ref="AC45:AJ46"/>
    <mergeCell ref="AK45:AR46"/>
    <mergeCell ref="AK47:AR47"/>
    <mergeCell ref="AC49:AJ49"/>
    <mergeCell ref="AK49:AR49"/>
    <mergeCell ref="BA49:BH49"/>
    <mergeCell ref="BA47:BH47"/>
    <mergeCell ref="BA48:BH48"/>
    <mergeCell ref="A41:F41"/>
    <mergeCell ref="G41:BT41"/>
    <mergeCell ref="A43:BH43"/>
    <mergeCell ref="A44:BH44"/>
    <mergeCell ref="BA45:BH46"/>
    <mergeCell ref="BA50:BH50"/>
    <mergeCell ref="AR56:BG56"/>
    <mergeCell ref="A53:BG53"/>
    <mergeCell ref="A48:C48"/>
    <mergeCell ref="D48:AB48"/>
    <mergeCell ref="AC48:AJ48"/>
    <mergeCell ref="AK48:AR48"/>
    <mergeCell ref="AR54:BG55"/>
    <mergeCell ref="A49:C49"/>
    <mergeCell ref="D49:AB49"/>
    <mergeCell ref="A50:C50"/>
    <mergeCell ref="D50:AB50"/>
    <mergeCell ref="AC50:AJ50"/>
    <mergeCell ref="A57:C57"/>
    <mergeCell ref="D57:AA57"/>
    <mergeCell ref="AB57:AI57"/>
    <mergeCell ref="D58:AA58"/>
    <mergeCell ref="AB58:AI58"/>
    <mergeCell ref="AK50:AR50"/>
    <mergeCell ref="BM62:BT62"/>
    <mergeCell ref="A61:F61"/>
    <mergeCell ref="G61:Y61"/>
    <mergeCell ref="AJ57:AQ57"/>
    <mergeCell ref="AR57:BG57"/>
    <mergeCell ref="A62:F62"/>
    <mergeCell ref="A52:BT52"/>
    <mergeCell ref="G62:Y62"/>
    <mergeCell ref="Z62:AD62"/>
    <mergeCell ref="AE62:AN62"/>
    <mergeCell ref="A56:C56"/>
    <mergeCell ref="D56:AA56"/>
    <mergeCell ref="AB56:AI56"/>
    <mergeCell ref="AJ56:AQ56"/>
    <mergeCell ref="Z61:AD61"/>
    <mergeCell ref="AE61:AN61"/>
    <mergeCell ref="A58:C58"/>
    <mergeCell ref="AR58:BG58"/>
    <mergeCell ref="A60:BT60"/>
    <mergeCell ref="AJ58:AQ58"/>
    <mergeCell ref="BE63:BL63"/>
    <mergeCell ref="A63:F63"/>
    <mergeCell ref="G63:Y63"/>
    <mergeCell ref="Z63:AD63"/>
    <mergeCell ref="AE63:AN63"/>
    <mergeCell ref="AO63:BD63"/>
    <mergeCell ref="BE61:BL61"/>
    <mergeCell ref="A79:F79"/>
    <mergeCell ref="BM61:BT61"/>
    <mergeCell ref="BM63:BT63"/>
    <mergeCell ref="A64:F64"/>
    <mergeCell ref="G64:Y64"/>
    <mergeCell ref="Z64:AD64"/>
    <mergeCell ref="AE64:AN64"/>
    <mergeCell ref="AO64:BD64"/>
    <mergeCell ref="BE64:BL64"/>
    <mergeCell ref="BM64:BT64"/>
    <mergeCell ref="A77:V77"/>
    <mergeCell ref="W77:AM77"/>
    <mergeCell ref="AO77:BO77"/>
    <mergeCell ref="W78:AM78"/>
    <mergeCell ref="AO78:BO78"/>
    <mergeCell ref="AO62:BD62"/>
    <mergeCell ref="BE62:BL62"/>
    <mergeCell ref="BE67:BL67"/>
    <mergeCell ref="BM67:BT67"/>
    <mergeCell ref="G67:Y67"/>
    <mergeCell ref="A54:C55"/>
    <mergeCell ref="D54:AA55"/>
    <mergeCell ref="AB54:AI55"/>
    <mergeCell ref="AJ54:AQ55"/>
    <mergeCell ref="BM65:BT65"/>
    <mergeCell ref="BM66:BT66"/>
    <mergeCell ref="BE66:BL66"/>
    <mergeCell ref="BE65:BL65"/>
    <mergeCell ref="Z65:AD65"/>
    <mergeCell ref="AE65:AN65"/>
    <mergeCell ref="Z66:AD66"/>
    <mergeCell ref="AE66:AN66"/>
    <mergeCell ref="AO66:BD66"/>
    <mergeCell ref="A65:F65"/>
    <mergeCell ref="G65:Y65"/>
    <mergeCell ref="A66:F66"/>
    <mergeCell ref="G66:Y66"/>
    <mergeCell ref="BM70:BT70"/>
    <mergeCell ref="A86:H86"/>
    <mergeCell ref="A80:BA80"/>
    <mergeCell ref="A81:BA81"/>
    <mergeCell ref="A83:V83"/>
    <mergeCell ref="W83:AM83"/>
    <mergeCell ref="AO83:BO83"/>
    <mergeCell ref="W84:AM84"/>
    <mergeCell ref="AO84:BO84"/>
    <mergeCell ref="A85:H85"/>
    <mergeCell ref="BE71:BL71"/>
    <mergeCell ref="BM68:BT68"/>
    <mergeCell ref="A67:F67"/>
    <mergeCell ref="BM69:BT69"/>
    <mergeCell ref="A70:F70"/>
    <mergeCell ref="G70:Y70"/>
    <mergeCell ref="Z70:AD70"/>
    <mergeCell ref="AE70:AN70"/>
    <mergeCell ref="AO70:BD70"/>
    <mergeCell ref="BE70:BL70"/>
    <mergeCell ref="G71:Y71"/>
    <mergeCell ref="Z69:AD69"/>
    <mergeCell ref="AE69:AN69"/>
    <mergeCell ref="A71:F71"/>
    <mergeCell ref="AE68:AN68"/>
    <mergeCell ref="AO68:BD68"/>
    <mergeCell ref="A69:F69"/>
    <mergeCell ref="A68:F68"/>
    <mergeCell ref="G68:Y68"/>
    <mergeCell ref="Z68:AD68"/>
    <mergeCell ref="G69:Y69"/>
    <mergeCell ref="BM72:BT72"/>
    <mergeCell ref="BE73:BL73"/>
    <mergeCell ref="BM73:BT73"/>
    <mergeCell ref="Z71:AD71"/>
    <mergeCell ref="AE71:AN71"/>
    <mergeCell ref="AO71:BD71"/>
    <mergeCell ref="G72:Y72"/>
    <mergeCell ref="Z72:AD72"/>
    <mergeCell ref="AE72:AN72"/>
    <mergeCell ref="AS48:AZ48"/>
    <mergeCell ref="AS49:AZ49"/>
    <mergeCell ref="AS50:AZ50"/>
    <mergeCell ref="Z73:AD73"/>
    <mergeCell ref="AE73:AN73"/>
    <mergeCell ref="AO73:BD73"/>
    <mergeCell ref="Z67:AD67"/>
    <mergeCell ref="AE67:AN67"/>
    <mergeCell ref="AO69:BD69"/>
    <mergeCell ref="AO65:BD65"/>
    <mergeCell ref="A73:F73"/>
    <mergeCell ref="G73:Y73"/>
    <mergeCell ref="A74:F74"/>
    <mergeCell ref="G74:Y74"/>
    <mergeCell ref="Z74:AD74"/>
    <mergeCell ref="AO72:BD72"/>
    <mergeCell ref="A72:F72"/>
    <mergeCell ref="AE74:AN74"/>
    <mergeCell ref="AO67:BD67"/>
    <mergeCell ref="AO61:BD61"/>
    <mergeCell ref="AO74:BD74"/>
    <mergeCell ref="BE74:BL74"/>
    <mergeCell ref="BM74:BT74"/>
    <mergeCell ref="BE72:BL72"/>
    <mergeCell ref="BM71:BT71"/>
    <mergeCell ref="BE69:BL69"/>
    <mergeCell ref="BE68:BL68"/>
  </mergeCells>
  <conditionalFormatting sqref="G64:G74">
    <cfRule type="cellIs" priority="25" dxfId="102" operator="equal" stopIfTrue="1">
      <formula>$G63</formula>
    </cfRule>
  </conditionalFormatting>
  <conditionalFormatting sqref="D49:D50">
    <cfRule type="cellIs" priority="26" dxfId="102" operator="equal" stopIfTrue="1">
      <formula>$D48</formula>
    </cfRule>
  </conditionalFormatting>
  <conditionalFormatting sqref="A64:F74">
    <cfRule type="cellIs" priority="27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7"/>
  <sheetViews>
    <sheetView zoomScaleSheetLayoutView="100" zoomScalePageLayoutView="0" workbookViewId="0" topLeftCell="A29">
      <selection activeCell="D49" sqref="D49:AB49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8" spans="41:66" ht="15.75" customHeight="1"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31.5" customHeight="1">
      <c r="A19" s="93" t="s">
        <v>365</v>
      </c>
      <c r="B19" s="93"/>
      <c r="C19" s="15"/>
      <c r="D19" s="94" t="s">
        <v>250</v>
      </c>
      <c r="E19" s="95"/>
      <c r="F19" s="95"/>
      <c r="G19" s="95"/>
      <c r="H19" s="95"/>
      <c r="I19" s="95"/>
      <c r="J19" s="95"/>
      <c r="K19" s="15"/>
      <c r="L19" s="94" t="s">
        <v>252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251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108499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108499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78.75" customHeight="1">
      <c r="A26" s="85" t="s">
        <v>295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3.25" customHeight="1">
      <c r="A32" s="30">
        <v>1</v>
      </c>
      <c r="B32" s="30"/>
      <c r="C32" s="30"/>
      <c r="D32" s="30"/>
      <c r="E32" s="30"/>
      <c r="F32" s="30"/>
      <c r="G32" s="102" t="s">
        <v>153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117" t="s">
        <v>251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3.25" customHeight="1">
      <c r="A41" s="30">
        <v>1</v>
      </c>
      <c r="B41" s="30"/>
      <c r="C41" s="30"/>
      <c r="D41" s="30"/>
      <c r="E41" s="30"/>
      <c r="F41" s="30"/>
      <c r="G41" s="102" t="s">
        <v>154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30.75" customHeight="1">
      <c r="A49" s="30">
        <v>1</v>
      </c>
      <c r="B49" s="30"/>
      <c r="C49" s="30"/>
      <c r="D49" s="63" t="s">
        <v>249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0</v>
      </c>
      <c r="AD49" s="31"/>
      <c r="AE49" s="31"/>
      <c r="AF49" s="31"/>
      <c r="AG49" s="31"/>
      <c r="AH49" s="31"/>
      <c r="AI49" s="31"/>
      <c r="AJ49" s="31"/>
      <c r="AK49" s="31">
        <v>108499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108499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20.2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0</v>
      </c>
      <c r="AD50" s="34"/>
      <c r="AE50" s="34"/>
      <c r="AF50" s="34"/>
      <c r="AG50" s="34"/>
      <c r="AH50" s="34"/>
      <c r="AI50" s="34"/>
      <c r="AJ50" s="34"/>
      <c r="AK50" s="34">
        <v>108499</v>
      </c>
      <c r="AL50" s="34"/>
      <c r="AM50" s="34"/>
      <c r="AN50" s="34"/>
      <c r="AO50" s="34"/>
      <c r="AP50" s="34"/>
      <c r="AQ50" s="34"/>
      <c r="AR50" s="34"/>
      <c r="AS50" s="34">
        <v>0</v>
      </c>
      <c r="AT50" s="34"/>
      <c r="AU50" s="34"/>
      <c r="AV50" s="34"/>
      <c r="AW50" s="34"/>
      <c r="AX50" s="34"/>
      <c r="AY50" s="34"/>
      <c r="AZ50" s="34"/>
      <c r="BA50" s="34">
        <f>AC50+AK50</f>
        <v>108499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s="4" customFormat="1" ht="12.75" customHeight="1">
      <c r="A58" s="32"/>
      <c r="B58" s="32"/>
      <c r="C58" s="32"/>
      <c r="D58" s="67" t="s">
        <v>337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>
        <f>AB58+AJ58</f>
        <v>0</v>
      </c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CI58" s="4" t="s">
        <v>325</v>
      </c>
    </row>
    <row r="60" spans="1:72" ht="15.75" customHeight="1">
      <c r="A60" s="66" t="s">
        <v>354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</row>
    <row r="61" spans="1:72" ht="30" customHeight="1">
      <c r="A61" s="62" t="s">
        <v>338</v>
      </c>
      <c r="B61" s="62"/>
      <c r="C61" s="62"/>
      <c r="D61" s="62"/>
      <c r="E61" s="62"/>
      <c r="F61" s="62"/>
      <c r="G61" s="55" t="s">
        <v>355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62" t="s">
        <v>311</v>
      </c>
      <c r="AA61" s="62"/>
      <c r="AB61" s="62"/>
      <c r="AC61" s="62"/>
      <c r="AD61" s="62"/>
      <c r="AE61" s="62" t="s">
        <v>310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5" t="s">
        <v>339</v>
      </c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7"/>
      <c r="BE61" s="55" t="s">
        <v>340</v>
      </c>
      <c r="BF61" s="56"/>
      <c r="BG61" s="56"/>
      <c r="BH61" s="56"/>
      <c r="BI61" s="56"/>
      <c r="BJ61" s="56"/>
      <c r="BK61" s="56"/>
      <c r="BL61" s="57"/>
      <c r="BM61" s="55" t="s">
        <v>337</v>
      </c>
      <c r="BN61" s="56"/>
      <c r="BO61" s="56"/>
      <c r="BP61" s="56"/>
      <c r="BQ61" s="56"/>
      <c r="BR61" s="56"/>
      <c r="BS61" s="56"/>
      <c r="BT61" s="57"/>
    </row>
    <row r="62" spans="1:72" ht="15.75" customHeight="1">
      <c r="A62" s="62">
        <v>1</v>
      </c>
      <c r="B62" s="62"/>
      <c r="C62" s="62"/>
      <c r="D62" s="62"/>
      <c r="E62" s="62"/>
      <c r="F62" s="62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>
        <v>6</v>
      </c>
      <c r="BF62" s="62"/>
      <c r="BG62" s="62"/>
      <c r="BH62" s="62"/>
      <c r="BI62" s="62"/>
      <c r="BJ62" s="62"/>
      <c r="BK62" s="62"/>
      <c r="BL62" s="62"/>
      <c r="BM62" s="62">
        <v>7</v>
      </c>
      <c r="BN62" s="62"/>
      <c r="BO62" s="62"/>
      <c r="BP62" s="62"/>
      <c r="BQ62" s="62"/>
      <c r="BR62" s="62"/>
      <c r="BS62" s="62"/>
      <c r="BT62" s="62"/>
    </row>
    <row r="63" spans="1:87" ht="12.75" customHeight="1" hidden="1">
      <c r="A63" s="30" t="s">
        <v>343</v>
      </c>
      <c r="B63" s="30"/>
      <c r="C63" s="30"/>
      <c r="D63" s="30"/>
      <c r="E63" s="30"/>
      <c r="F63" s="30"/>
      <c r="G63" s="40" t="s">
        <v>316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30" t="s">
        <v>328</v>
      </c>
      <c r="AA63" s="30"/>
      <c r="AB63" s="30"/>
      <c r="AC63" s="30"/>
      <c r="AD63" s="30"/>
      <c r="AE63" s="39" t="s">
        <v>342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33" t="s">
        <v>317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 t="s">
        <v>341</v>
      </c>
      <c r="BF63" s="33"/>
      <c r="BG63" s="33"/>
      <c r="BH63" s="33"/>
      <c r="BI63" s="33"/>
      <c r="BJ63" s="33"/>
      <c r="BK63" s="33"/>
      <c r="BL63" s="33"/>
      <c r="BM63" s="33" t="s">
        <v>319</v>
      </c>
      <c r="BN63" s="33"/>
      <c r="BO63" s="33"/>
      <c r="BP63" s="33"/>
      <c r="BQ63" s="33"/>
      <c r="BR63" s="33"/>
      <c r="BS63" s="33"/>
      <c r="BT63" s="33"/>
      <c r="CI63" s="1" t="s">
        <v>326</v>
      </c>
    </row>
    <row r="64" spans="1:87" ht="12.75" customHeight="1">
      <c r="A64" s="30"/>
      <c r="B64" s="30"/>
      <c r="C64" s="30"/>
      <c r="D64" s="30"/>
      <c r="E64" s="30"/>
      <c r="F64" s="30"/>
      <c r="G64" s="109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29"/>
      <c r="AA64" s="29"/>
      <c r="AB64" s="29"/>
      <c r="AC64" s="29"/>
      <c r="AD64" s="29"/>
      <c r="AE64" s="101"/>
      <c r="AF64" s="101"/>
      <c r="AG64" s="101"/>
      <c r="AH64" s="101"/>
      <c r="AI64" s="101"/>
      <c r="AJ64" s="101"/>
      <c r="AK64" s="101"/>
      <c r="AL64" s="101"/>
      <c r="AM64" s="101"/>
      <c r="AN64" s="102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CI64" s="1" t="s">
        <v>327</v>
      </c>
    </row>
    <row r="65" spans="41:72" ht="12.75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</row>
    <row r="67" spans="1:67" ht="16.5" customHeight="1">
      <c r="A67" s="45" t="s">
        <v>388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5"/>
      <c r="AO67" s="53" t="s">
        <v>390</v>
      </c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</row>
    <row r="68" spans="23:67" ht="12.75">
      <c r="W68" s="48" t="s">
        <v>314</v>
      </c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O68" s="48" t="s">
        <v>363</v>
      </c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</row>
    <row r="69" spans="1:6" ht="15.75" customHeight="1">
      <c r="A69" s="44" t="s">
        <v>312</v>
      </c>
      <c r="B69" s="44"/>
      <c r="C69" s="44"/>
      <c r="D69" s="44"/>
      <c r="E69" s="44"/>
      <c r="F69" s="44"/>
    </row>
    <row r="70" spans="1:53" ht="12.75" customHeight="1">
      <c r="A70" s="60" t="s">
        <v>387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</row>
    <row r="71" spans="1:53" ht="12.75">
      <c r="A71" s="61" t="s">
        <v>358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</row>
    <row r="72" spans="1:53" ht="10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67" ht="15.75" customHeight="1">
      <c r="A73" s="45" t="s">
        <v>389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53" t="s">
        <v>391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</row>
    <row r="74" spans="23:67" ht="12.75">
      <c r="W74" s="48" t="s">
        <v>314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O74" s="48" t="s">
        <v>363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</row>
    <row r="75" spans="1:8" ht="12.75">
      <c r="A75" s="58">
        <v>43748</v>
      </c>
      <c r="B75" s="59"/>
      <c r="C75" s="59"/>
      <c r="D75" s="59"/>
      <c r="E75" s="59"/>
      <c r="F75" s="59"/>
      <c r="G75" s="59"/>
      <c r="H75" s="59"/>
    </row>
    <row r="76" spans="1:17" ht="12.75">
      <c r="A76" s="48" t="s">
        <v>356</v>
      </c>
      <c r="B76" s="48"/>
      <c r="C76" s="48"/>
      <c r="D76" s="48"/>
      <c r="E76" s="48"/>
      <c r="F76" s="48"/>
      <c r="G76" s="48"/>
      <c r="H76" s="48"/>
      <c r="I76" s="18"/>
      <c r="J76" s="18"/>
      <c r="K76" s="18"/>
      <c r="L76" s="18"/>
      <c r="M76" s="18"/>
      <c r="N76" s="18"/>
      <c r="O76" s="18"/>
      <c r="P76" s="18"/>
      <c r="Q76" s="18"/>
    </row>
    <row r="77" ht="12.75">
      <c r="A77" s="25" t="s">
        <v>357</v>
      </c>
    </row>
  </sheetData>
  <sheetProtection/>
  <mergeCells count="155">
    <mergeCell ref="D14:J14"/>
    <mergeCell ref="L14:BT14"/>
    <mergeCell ref="L17:BT17"/>
    <mergeCell ref="A19:B19"/>
    <mergeCell ref="AC19:BT19"/>
    <mergeCell ref="A16:B16"/>
    <mergeCell ref="AO2:CB2"/>
    <mergeCell ref="AO3:CB3"/>
    <mergeCell ref="AO4:CB4"/>
    <mergeCell ref="AO5:CB5"/>
    <mergeCell ref="AO8:BN8"/>
    <mergeCell ref="AO6:BV6"/>
    <mergeCell ref="AO1:CB1"/>
    <mergeCell ref="AO7:BN7"/>
    <mergeCell ref="A10:BT10"/>
    <mergeCell ref="A11:BT11"/>
    <mergeCell ref="A13:B13"/>
    <mergeCell ref="D13:J13"/>
    <mergeCell ref="L13:BT13"/>
    <mergeCell ref="D20:J20"/>
    <mergeCell ref="L20:AB20"/>
    <mergeCell ref="AC20:BT20"/>
    <mergeCell ref="BA22:BK22"/>
    <mergeCell ref="BL22:BT22"/>
    <mergeCell ref="A28:BT28"/>
    <mergeCell ref="U22:AD22"/>
    <mergeCell ref="AE22:AR22"/>
    <mergeCell ref="I23:S23"/>
    <mergeCell ref="T23:W23"/>
    <mergeCell ref="A25:BT25"/>
    <mergeCell ref="A26:BT26"/>
    <mergeCell ref="A39:F39"/>
    <mergeCell ref="G39:BT39"/>
    <mergeCell ref="D16:J16"/>
    <mergeCell ref="L16:BT16"/>
    <mergeCell ref="D17:J17"/>
    <mergeCell ref="D19:J19"/>
    <mergeCell ref="L19:AB19"/>
    <mergeCell ref="A30:F30"/>
    <mergeCell ref="G30:BT30"/>
    <mergeCell ref="A22:T22"/>
    <mergeCell ref="A37:BT37"/>
    <mergeCell ref="A29:F29"/>
    <mergeCell ref="G29:BT29"/>
    <mergeCell ref="A23:H23"/>
    <mergeCell ref="A38:F38"/>
    <mergeCell ref="G38:BT38"/>
    <mergeCell ref="A31:F31"/>
    <mergeCell ref="G31:BT31"/>
    <mergeCell ref="A32:F32"/>
    <mergeCell ref="G32:BT32"/>
    <mergeCell ref="A34:BT34"/>
    <mergeCell ref="A35:BT35"/>
    <mergeCell ref="A45:C46"/>
    <mergeCell ref="D45:AB46"/>
    <mergeCell ref="AC45:AJ46"/>
    <mergeCell ref="AK45:AR46"/>
    <mergeCell ref="BA48:BH48"/>
    <mergeCell ref="A40:F40"/>
    <mergeCell ref="G40:BT40"/>
    <mergeCell ref="A41:F41"/>
    <mergeCell ref="G41:BT41"/>
    <mergeCell ref="A43:BH43"/>
    <mergeCell ref="A44:BH44"/>
    <mergeCell ref="BA45:BH46"/>
    <mergeCell ref="A47:C47"/>
    <mergeCell ref="D47:AB47"/>
    <mergeCell ref="AC47:AJ47"/>
    <mergeCell ref="AK47:AR47"/>
    <mergeCell ref="BA47:BH47"/>
    <mergeCell ref="A54:C55"/>
    <mergeCell ref="D54:AA55"/>
    <mergeCell ref="AB54:AI55"/>
    <mergeCell ref="AJ54:AQ55"/>
    <mergeCell ref="AR54:BG55"/>
    <mergeCell ref="A48:C48"/>
    <mergeCell ref="D48:AB48"/>
    <mergeCell ref="AC48:AJ48"/>
    <mergeCell ref="AK48:AR48"/>
    <mergeCell ref="AK50:AR50"/>
    <mergeCell ref="A49:C49"/>
    <mergeCell ref="D49:AB49"/>
    <mergeCell ref="AC49:AJ49"/>
    <mergeCell ref="AS50:AZ50"/>
    <mergeCell ref="A53:BG53"/>
    <mergeCell ref="A58:C58"/>
    <mergeCell ref="D58:AA58"/>
    <mergeCell ref="AB58:AI58"/>
    <mergeCell ref="AJ58:AQ58"/>
    <mergeCell ref="AR58:BG58"/>
    <mergeCell ref="AK49:AR49"/>
    <mergeCell ref="BA49:BH49"/>
    <mergeCell ref="A52:BT52"/>
    <mergeCell ref="BA50:BH50"/>
    <mergeCell ref="AC50:AJ50"/>
    <mergeCell ref="A56:C56"/>
    <mergeCell ref="D56:AA56"/>
    <mergeCell ref="AB56:AI56"/>
    <mergeCell ref="AJ56:AQ56"/>
    <mergeCell ref="AR56:BG56"/>
    <mergeCell ref="A57:C57"/>
    <mergeCell ref="D57:AA57"/>
    <mergeCell ref="AB57:AI57"/>
    <mergeCell ref="AJ57:AQ57"/>
    <mergeCell ref="AR57:BG57"/>
    <mergeCell ref="BE64:BL64"/>
    <mergeCell ref="A61:F61"/>
    <mergeCell ref="G61:Y61"/>
    <mergeCell ref="Z61:AD61"/>
    <mergeCell ref="AE61:AN61"/>
    <mergeCell ref="Z64:AD64"/>
    <mergeCell ref="AE64:AN64"/>
    <mergeCell ref="A63:F63"/>
    <mergeCell ref="G63:Y63"/>
    <mergeCell ref="Z63:AD63"/>
    <mergeCell ref="BM61:BT61"/>
    <mergeCell ref="A62:F62"/>
    <mergeCell ref="G62:Y62"/>
    <mergeCell ref="Z62:AD62"/>
    <mergeCell ref="AE62:AN62"/>
    <mergeCell ref="AO62:BD62"/>
    <mergeCell ref="BE62:BL62"/>
    <mergeCell ref="BM62:BT62"/>
    <mergeCell ref="AO61:BD61"/>
    <mergeCell ref="BE61:BL61"/>
    <mergeCell ref="BM63:BT63"/>
    <mergeCell ref="AO63:BD63"/>
    <mergeCell ref="BE63:BL63"/>
    <mergeCell ref="AO74:BO74"/>
    <mergeCell ref="A67:V67"/>
    <mergeCell ref="W67:AM67"/>
    <mergeCell ref="AO67:BO67"/>
    <mergeCell ref="W68:AM68"/>
    <mergeCell ref="AO68:BO68"/>
    <mergeCell ref="AO64:BD64"/>
    <mergeCell ref="A75:H75"/>
    <mergeCell ref="A76:H76"/>
    <mergeCell ref="A50:C50"/>
    <mergeCell ref="D50:AB50"/>
    <mergeCell ref="A70:BA70"/>
    <mergeCell ref="A71:BA71"/>
    <mergeCell ref="A73:V73"/>
    <mergeCell ref="W73:AM73"/>
    <mergeCell ref="AO73:BO73"/>
    <mergeCell ref="BM64:BT64"/>
    <mergeCell ref="W74:AM74"/>
    <mergeCell ref="AS45:AZ46"/>
    <mergeCell ref="AS47:AZ47"/>
    <mergeCell ref="AS48:AZ48"/>
    <mergeCell ref="AS49:AZ49"/>
    <mergeCell ref="A69:F69"/>
    <mergeCell ref="AE63:AN63"/>
    <mergeCell ref="A64:F64"/>
    <mergeCell ref="G64:Y64"/>
    <mergeCell ref="A60:BT60"/>
  </mergeCells>
  <conditionalFormatting sqref="G64:L64">
    <cfRule type="cellIs" priority="3" dxfId="102" operator="equal" stopIfTrue="1">
      <formula>$G63</formula>
    </cfRule>
  </conditionalFormatting>
  <conditionalFormatting sqref="D49:D50">
    <cfRule type="cellIs" priority="4" dxfId="102" operator="equal" stopIfTrue="1">
      <formula>$D48</formula>
    </cfRule>
  </conditionalFormatting>
  <conditionalFormatting sqref="A64:F64">
    <cfRule type="cellIs" priority="5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1"/>
  <sheetViews>
    <sheetView zoomScaleSheetLayoutView="100" zoomScalePageLayoutView="0" workbookViewId="0" topLeftCell="A32">
      <selection activeCell="AS45" sqref="AS45:AZ46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8" spans="41:66" ht="15.75" customHeight="1"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257</v>
      </c>
      <c r="E19" s="95"/>
      <c r="F19" s="95"/>
      <c r="G19" s="95"/>
      <c r="H19" s="95"/>
      <c r="I19" s="95"/>
      <c r="J19" s="95"/>
      <c r="K19" s="15"/>
      <c r="L19" s="94" t="s">
        <v>259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258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200000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200000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10.25" customHeight="1">
      <c r="A26" s="85" t="s">
        <v>136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5.5" customHeight="1">
      <c r="A32" s="30">
        <v>1</v>
      </c>
      <c r="B32" s="30"/>
      <c r="C32" s="30"/>
      <c r="D32" s="30"/>
      <c r="E32" s="30"/>
      <c r="F32" s="30"/>
      <c r="G32" s="63" t="s">
        <v>253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256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4" customHeight="1">
      <c r="A41" s="30">
        <v>1</v>
      </c>
      <c r="B41" s="30"/>
      <c r="C41" s="30"/>
      <c r="D41" s="30"/>
      <c r="E41" s="30"/>
      <c r="F41" s="30"/>
      <c r="G41" s="63" t="s">
        <v>254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23.25" customHeight="1">
      <c r="A49" s="30">
        <v>1</v>
      </c>
      <c r="B49" s="30"/>
      <c r="C49" s="30"/>
      <c r="D49" s="63" t="s">
        <v>254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200000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200000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23.2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200000</v>
      </c>
      <c r="AD50" s="34"/>
      <c r="AE50" s="34"/>
      <c r="AF50" s="34"/>
      <c r="AG50" s="34"/>
      <c r="AH50" s="34"/>
      <c r="AI50" s="34"/>
      <c r="AJ50" s="34"/>
      <c r="AK50" s="34">
        <v>0</v>
      </c>
      <c r="AL50" s="34"/>
      <c r="AM50" s="34"/>
      <c r="AN50" s="34"/>
      <c r="AO50" s="34"/>
      <c r="AP50" s="34"/>
      <c r="AQ50" s="34"/>
      <c r="AR50" s="34"/>
      <c r="AS50" s="34">
        <v>0</v>
      </c>
      <c r="AT50" s="34"/>
      <c r="AU50" s="34"/>
      <c r="AV50" s="34"/>
      <c r="AW50" s="34"/>
      <c r="AX50" s="34"/>
      <c r="AY50" s="34"/>
      <c r="AZ50" s="34"/>
      <c r="BA50" s="34">
        <f>AC50+AK50</f>
        <v>200000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30" customHeight="1">
      <c r="A58" s="30">
        <v>1</v>
      </c>
      <c r="B58" s="30"/>
      <c r="C58" s="30"/>
      <c r="D58" s="63" t="s">
        <v>143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200000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200000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18.75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200000</v>
      </c>
      <c r="AC59" s="34"/>
      <c r="AD59" s="34"/>
      <c r="AE59" s="34"/>
      <c r="AF59" s="34"/>
      <c r="AG59" s="34"/>
      <c r="AH59" s="34"/>
      <c r="AI59" s="34"/>
      <c r="AJ59" s="34">
        <v>0</v>
      </c>
      <c r="AK59" s="34"/>
      <c r="AL59" s="34"/>
      <c r="AM59" s="34"/>
      <c r="AN59" s="34"/>
      <c r="AO59" s="34"/>
      <c r="AP59" s="34"/>
      <c r="AQ59" s="34"/>
      <c r="AR59" s="34">
        <f>AB59+AJ59</f>
        <v>200000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23.25" customHeight="1">
      <c r="A65" s="32">
        <v>0</v>
      </c>
      <c r="B65" s="32"/>
      <c r="C65" s="32"/>
      <c r="D65" s="32"/>
      <c r="E65" s="32"/>
      <c r="F65" s="32"/>
      <c r="G65" s="36" t="s">
        <v>370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23.25" customHeight="1">
      <c r="A66" s="30">
        <v>0</v>
      </c>
      <c r="B66" s="30"/>
      <c r="C66" s="30"/>
      <c r="D66" s="30"/>
      <c r="E66" s="30"/>
      <c r="F66" s="30"/>
      <c r="G66" s="41" t="s">
        <v>450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372</v>
      </c>
      <c r="AA66" s="29"/>
      <c r="AB66" s="29"/>
      <c r="AC66" s="29"/>
      <c r="AD66" s="29"/>
      <c r="AE66" s="101" t="s">
        <v>409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31">
        <v>1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1</v>
      </c>
      <c r="BN66" s="31"/>
      <c r="BO66" s="31"/>
      <c r="BP66" s="31"/>
      <c r="BQ66" s="31"/>
      <c r="BR66" s="31"/>
      <c r="BS66" s="31"/>
      <c r="BT66" s="31"/>
    </row>
    <row r="67" spans="1:72" s="4" customFormat="1" ht="23.25" customHeight="1">
      <c r="A67" s="32">
        <v>0</v>
      </c>
      <c r="B67" s="32"/>
      <c r="C67" s="32"/>
      <c r="D67" s="32"/>
      <c r="E67" s="32"/>
      <c r="F67" s="32"/>
      <c r="G67" s="36" t="s">
        <v>374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1:72" ht="23.25" customHeight="1">
      <c r="A68" s="30">
        <v>0</v>
      </c>
      <c r="B68" s="30"/>
      <c r="C68" s="30"/>
      <c r="D68" s="30"/>
      <c r="E68" s="30"/>
      <c r="F68" s="30"/>
      <c r="G68" s="41" t="s">
        <v>255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411</v>
      </c>
      <c r="AA68" s="29"/>
      <c r="AB68" s="29"/>
      <c r="AC68" s="29"/>
      <c r="AD68" s="29"/>
      <c r="AE68" s="101" t="s">
        <v>14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31">
        <v>200000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200000</v>
      </c>
      <c r="BN68" s="31"/>
      <c r="BO68" s="31"/>
      <c r="BP68" s="31"/>
      <c r="BQ68" s="31"/>
      <c r="BR68" s="31"/>
      <c r="BS68" s="31"/>
      <c r="BT68" s="31"/>
    </row>
    <row r="69" spans="41:72" ht="12.75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</row>
    <row r="71" spans="1:67" ht="16.5" customHeight="1">
      <c r="A71" s="45" t="s">
        <v>388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5"/>
      <c r="AO71" s="53" t="s">
        <v>390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</row>
    <row r="72" spans="23:67" ht="12.75">
      <c r="W72" s="48" t="s">
        <v>314</v>
      </c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O72" s="48" t="s">
        <v>363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</row>
    <row r="73" spans="1:6" ht="15.75" customHeight="1">
      <c r="A73" s="44" t="s">
        <v>312</v>
      </c>
      <c r="B73" s="44"/>
      <c r="C73" s="44"/>
      <c r="D73" s="44"/>
      <c r="E73" s="44"/>
      <c r="F73" s="44"/>
    </row>
    <row r="74" spans="1:53" ht="12.75" customHeight="1">
      <c r="A74" s="60" t="s">
        <v>387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</row>
    <row r="75" spans="1:53" ht="12.75">
      <c r="A75" s="61" t="s">
        <v>358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</row>
    <row r="76" spans="1:53" ht="10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</row>
    <row r="77" spans="1:67" ht="15.75" customHeight="1">
      <c r="A77" s="45" t="s">
        <v>389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53" t="s">
        <v>391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</row>
    <row r="78" spans="23:67" ht="12.75">
      <c r="W78" s="48" t="s">
        <v>314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O78" s="48" t="s">
        <v>363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</row>
    <row r="79" spans="1:8" ht="12.75">
      <c r="A79" s="58">
        <v>43748</v>
      </c>
      <c r="B79" s="59"/>
      <c r="C79" s="59"/>
      <c r="D79" s="59"/>
      <c r="E79" s="59"/>
      <c r="F79" s="59"/>
      <c r="G79" s="59"/>
      <c r="H79" s="59"/>
    </row>
    <row r="80" spans="1:17" ht="12.75">
      <c r="A80" s="48" t="s">
        <v>356</v>
      </c>
      <c r="B80" s="48"/>
      <c r="C80" s="48"/>
      <c r="D80" s="48"/>
      <c r="E80" s="48"/>
      <c r="F80" s="48"/>
      <c r="G80" s="48"/>
      <c r="H80" s="48"/>
      <c r="I80" s="18"/>
      <c r="J80" s="18"/>
      <c r="K80" s="18"/>
      <c r="L80" s="18"/>
      <c r="M80" s="18"/>
      <c r="N80" s="18"/>
      <c r="O80" s="18"/>
      <c r="P80" s="18"/>
      <c r="Q80" s="18"/>
    </row>
    <row r="81" ht="12.75">
      <c r="A81" s="25" t="s">
        <v>357</v>
      </c>
    </row>
  </sheetData>
  <sheetProtection/>
  <mergeCells count="181">
    <mergeCell ref="A19:B19"/>
    <mergeCell ref="AC19:BT19"/>
    <mergeCell ref="A16:B16"/>
    <mergeCell ref="AO2:CB2"/>
    <mergeCell ref="AO3:CB3"/>
    <mergeCell ref="AO4:CB4"/>
    <mergeCell ref="AO5:CB5"/>
    <mergeCell ref="AO8:BN8"/>
    <mergeCell ref="AO6:BV6"/>
    <mergeCell ref="A13:B13"/>
    <mergeCell ref="D13:J13"/>
    <mergeCell ref="L13:BT13"/>
    <mergeCell ref="L17:BT17"/>
    <mergeCell ref="AO1:CB1"/>
    <mergeCell ref="AO7:BN7"/>
    <mergeCell ref="A10:BT10"/>
    <mergeCell ref="A11:BT11"/>
    <mergeCell ref="D20:J20"/>
    <mergeCell ref="L20:AB20"/>
    <mergeCell ref="AC20:BT20"/>
    <mergeCell ref="D14:J14"/>
    <mergeCell ref="L14:BT14"/>
    <mergeCell ref="D16:J16"/>
    <mergeCell ref="L16:BT16"/>
    <mergeCell ref="D17:J17"/>
    <mergeCell ref="D19:J19"/>
    <mergeCell ref="L19:AB19"/>
    <mergeCell ref="BL22:BT22"/>
    <mergeCell ref="A29:F29"/>
    <mergeCell ref="G29:BT29"/>
    <mergeCell ref="A23:H23"/>
    <mergeCell ref="I23:S23"/>
    <mergeCell ref="T23:W23"/>
    <mergeCell ref="A25:BT25"/>
    <mergeCell ref="A26:BT26"/>
    <mergeCell ref="A28:BT28"/>
    <mergeCell ref="A22:T22"/>
    <mergeCell ref="U22:AD22"/>
    <mergeCell ref="AE22:AR22"/>
    <mergeCell ref="BA22:BK22"/>
    <mergeCell ref="A39:F39"/>
    <mergeCell ref="G39:BT39"/>
    <mergeCell ref="A30:F30"/>
    <mergeCell ref="G30:BT30"/>
    <mergeCell ref="A34:BT34"/>
    <mergeCell ref="A35:BT35"/>
    <mergeCell ref="A37:BT37"/>
    <mergeCell ref="A38:F38"/>
    <mergeCell ref="G38:BT38"/>
    <mergeCell ref="A31:F31"/>
    <mergeCell ref="G31:BT31"/>
    <mergeCell ref="A32:F32"/>
    <mergeCell ref="G32:BT32"/>
    <mergeCell ref="AK45:AR46"/>
    <mergeCell ref="BA48:BH48"/>
    <mergeCell ref="A40:F40"/>
    <mergeCell ref="G40:BT40"/>
    <mergeCell ref="AK48:AR48"/>
    <mergeCell ref="BA45:BH46"/>
    <mergeCell ref="A47:C47"/>
    <mergeCell ref="D47:AB47"/>
    <mergeCell ref="AC47:AJ47"/>
    <mergeCell ref="AK47:AR47"/>
    <mergeCell ref="BA47:BH47"/>
    <mergeCell ref="A45:C46"/>
    <mergeCell ref="D45:AB46"/>
    <mergeCell ref="AC45:AJ46"/>
    <mergeCell ref="A49:C49"/>
    <mergeCell ref="D49:AB49"/>
    <mergeCell ref="AC49:AJ49"/>
    <mergeCell ref="AK49:AR49"/>
    <mergeCell ref="BA49:BH49"/>
    <mergeCell ref="AS49:AZ49"/>
    <mergeCell ref="A41:F41"/>
    <mergeCell ref="G41:BT41"/>
    <mergeCell ref="A43:BH43"/>
    <mergeCell ref="A44:BH44"/>
    <mergeCell ref="A48:C48"/>
    <mergeCell ref="D48:AB48"/>
    <mergeCell ref="AC48:AJ48"/>
    <mergeCell ref="AS45:AZ46"/>
    <mergeCell ref="AS47:AZ47"/>
    <mergeCell ref="AS48:AZ48"/>
    <mergeCell ref="A52:BT52"/>
    <mergeCell ref="A50:C50"/>
    <mergeCell ref="D50:AB50"/>
    <mergeCell ref="AC50:AJ50"/>
    <mergeCell ref="AK50:AR50"/>
    <mergeCell ref="BA50:BH50"/>
    <mergeCell ref="AS50:AZ50"/>
    <mergeCell ref="AJ56:AQ56"/>
    <mergeCell ref="A53:BG53"/>
    <mergeCell ref="A54:C55"/>
    <mergeCell ref="D54:AA55"/>
    <mergeCell ref="AB54:AI55"/>
    <mergeCell ref="AJ54:AQ55"/>
    <mergeCell ref="AR54:BG55"/>
    <mergeCell ref="AR58:BG58"/>
    <mergeCell ref="AR56:BG56"/>
    <mergeCell ref="A57:C57"/>
    <mergeCell ref="D57:AA57"/>
    <mergeCell ref="AB57:AI57"/>
    <mergeCell ref="AJ57:AQ57"/>
    <mergeCell ref="AR57:BG57"/>
    <mergeCell ref="A56:C56"/>
    <mergeCell ref="D56:AA56"/>
    <mergeCell ref="AB56:AI56"/>
    <mergeCell ref="A58:C58"/>
    <mergeCell ref="D58:AA58"/>
    <mergeCell ref="AB58:AI58"/>
    <mergeCell ref="AJ58:AQ58"/>
    <mergeCell ref="BE63:BL63"/>
    <mergeCell ref="A59:C59"/>
    <mergeCell ref="D59:AA59"/>
    <mergeCell ref="AB59:AI59"/>
    <mergeCell ref="AJ59:AQ59"/>
    <mergeCell ref="AR59:BG59"/>
    <mergeCell ref="G63:Y63"/>
    <mergeCell ref="Z63:AD63"/>
    <mergeCell ref="AE63:AN63"/>
    <mergeCell ref="AO63:BD63"/>
    <mergeCell ref="A62:F62"/>
    <mergeCell ref="G62:Y62"/>
    <mergeCell ref="A63:F63"/>
    <mergeCell ref="Z62:AD62"/>
    <mergeCell ref="AE62:AN62"/>
    <mergeCell ref="AO62:BD62"/>
    <mergeCell ref="BM65:BT65"/>
    <mergeCell ref="A64:F64"/>
    <mergeCell ref="G64:Y64"/>
    <mergeCell ref="Z64:AD64"/>
    <mergeCell ref="AE64:AN64"/>
    <mergeCell ref="AO64:BD64"/>
    <mergeCell ref="BE64:BL64"/>
    <mergeCell ref="A65:F65"/>
    <mergeCell ref="G65:Y65"/>
    <mergeCell ref="BE65:BL65"/>
    <mergeCell ref="BM66:BT66"/>
    <mergeCell ref="BM67:BT67"/>
    <mergeCell ref="BM68:BT68"/>
    <mergeCell ref="BM64:BT64"/>
    <mergeCell ref="AO71:BO71"/>
    <mergeCell ref="AO78:BO78"/>
    <mergeCell ref="BE68:BL68"/>
    <mergeCell ref="AO66:BD66"/>
    <mergeCell ref="BE66:BL66"/>
    <mergeCell ref="AO65:BD65"/>
    <mergeCell ref="BE62:BL62"/>
    <mergeCell ref="BM62:BT62"/>
    <mergeCell ref="BM63:BT63"/>
    <mergeCell ref="W72:AM72"/>
    <mergeCell ref="AO72:BO72"/>
    <mergeCell ref="A73:F73"/>
    <mergeCell ref="A68:F68"/>
    <mergeCell ref="A71:V71"/>
    <mergeCell ref="W71:AM71"/>
    <mergeCell ref="AO68:BD68"/>
    <mergeCell ref="A66:F66"/>
    <mergeCell ref="G68:Y68"/>
    <mergeCell ref="Z68:AD68"/>
    <mergeCell ref="AE68:AN68"/>
    <mergeCell ref="Z65:AD65"/>
    <mergeCell ref="AE65:AN65"/>
    <mergeCell ref="A79:H79"/>
    <mergeCell ref="A80:H80"/>
    <mergeCell ref="A74:BA74"/>
    <mergeCell ref="A75:BA75"/>
    <mergeCell ref="A77:V77"/>
    <mergeCell ref="W77:AM77"/>
    <mergeCell ref="AO77:BO77"/>
    <mergeCell ref="W78:AM78"/>
    <mergeCell ref="A61:BT61"/>
    <mergeCell ref="A67:F67"/>
    <mergeCell ref="G67:Y67"/>
    <mergeCell ref="Z67:AD67"/>
    <mergeCell ref="AE67:AN67"/>
    <mergeCell ref="AO67:BD67"/>
    <mergeCell ref="BE67:BL67"/>
    <mergeCell ref="G66:Y66"/>
    <mergeCell ref="Z66:AD66"/>
    <mergeCell ref="AE66:AN66"/>
  </mergeCells>
  <conditionalFormatting sqref="G65:G68">
    <cfRule type="cellIs" priority="11" dxfId="102" operator="equal" stopIfTrue="1">
      <formula>$G64</formula>
    </cfRule>
  </conditionalFormatting>
  <conditionalFormatting sqref="D49:D50">
    <cfRule type="cellIs" priority="12" dxfId="102" operator="equal" stopIfTrue="1">
      <formula>$D48</formula>
    </cfRule>
  </conditionalFormatting>
  <conditionalFormatting sqref="A65:F68">
    <cfRule type="cellIs" priority="13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1"/>
  <sheetViews>
    <sheetView zoomScaleSheetLayoutView="100" zoomScalePageLayoutView="0" workbookViewId="0" topLeftCell="A29">
      <selection activeCell="AS45" sqref="AS45:AZ46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8" spans="41:66" ht="15.75" customHeight="1"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265</v>
      </c>
      <c r="E19" s="95"/>
      <c r="F19" s="95"/>
      <c r="G19" s="95"/>
      <c r="H19" s="95"/>
      <c r="I19" s="95"/>
      <c r="J19" s="95"/>
      <c r="K19" s="15"/>
      <c r="L19" s="94" t="s">
        <v>259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266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48878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48878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41.75" customHeight="1">
      <c r="A26" s="85" t="s">
        <v>296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1" customHeight="1">
      <c r="A32" s="30">
        <v>1</v>
      </c>
      <c r="B32" s="30"/>
      <c r="C32" s="30"/>
      <c r="D32" s="30"/>
      <c r="E32" s="30"/>
      <c r="F32" s="30"/>
      <c r="G32" s="63" t="s">
        <v>260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264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2.5" customHeight="1">
      <c r="A41" s="30">
        <v>1</v>
      </c>
      <c r="B41" s="30"/>
      <c r="C41" s="30"/>
      <c r="D41" s="30"/>
      <c r="E41" s="30"/>
      <c r="F41" s="30"/>
      <c r="G41" s="63" t="s">
        <v>260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21.75" customHeight="1">
      <c r="A49" s="30">
        <v>1</v>
      </c>
      <c r="B49" s="30"/>
      <c r="C49" s="30"/>
      <c r="D49" s="63" t="s">
        <v>260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0</v>
      </c>
      <c r="AD49" s="31"/>
      <c r="AE49" s="31"/>
      <c r="AF49" s="31"/>
      <c r="AG49" s="31"/>
      <c r="AH49" s="31"/>
      <c r="AI49" s="31"/>
      <c r="AJ49" s="31"/>
      <c r="AK49" s="31">
        <v>48878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48878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21.7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0</v>
      </c>
      <c r="AD50" s="34"/>
      <c r="AE50" s="34"/>
      <c r="AF50" s="34"/>
      <c r="AG50" s="34"/>
      <c r="AH50" s="34"/>
      <c r="AI50" s="34"/>
      <c r="AJ50" s="34"/>
      <c r="AK50" s="34">
        <v>48878</v>
      </c>
      <c r="AL50" s="34"/>
      <c r="AM50" s="34"/>
      <c r="AN50" s="34"/>
      <c r="AO50" s="34"/>
      <c r="AP50" s="34"/>
      <c r="AQ50" s="34"/>
      <c r="AR50" s="34"/>
      <c r="AS50" s="34">
        <v>0</v>
      </c>
      <c r="AT50" s="34"/>
      <c r="AU50" s="34"/>
      <c r="AV50" s="34"/>
      <c r="AW50" s="34"/>
      <c r="AX50" s="34"/>
      <c r="AY50" s="34"/>
      <c r="AZ50" s="34"/>
      <c r="BA50" s="34">
        <f>AC50+AK50</f>
        <v>48878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30" customHeight="1">
      <c r="A58" s="30">
        <v>1</v>
      </c>
      <c r="B58" s="30"/>
      <c r="C58" s="30"/>
      <c r="D58" s="63" t="s">
        <v>143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0</v>
      </c>
      <c r="AC58" s="31"/>
      <c r="AD58" s="31"/>
      <c r="AE58" s="31"/>
      <c r="AF58" s="31"/>
      <c r="AG58" s="31"/>
      <c r="AH58" s="31"/>
      <c r="AI58" s="31"/>
      <c r="AJ58" s="31">
        <v>48878</v>
      </c>
      <c r="AK58" s="31"/>
      <c r="AL58" s="31"/>
      <c r="AM58" s="31"/>
      <c r="AN58" s="31"/>
      <c r="AO58" s="31"/>
      <c r="AP58" s="31"/>
      <c r="AQ58" s="31"/>
      <c r="AR58" s="31">
        <f>AB58+AJ58</f>
        <v>48878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18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0</v>
      </c>
      <c r="AC59" s="34"/>
      <c r="AD59" s="34"/>
      <c r="AE59" s="34"/>
      <c r="AF59" s="34"/>
      <c r="AG59" s="34"/>
      <c r="AH59" s="34"/>
      <c r="AI59" s="34"/>
      <c r="AJ59" s="34">
        <v>48878</v>
      </c>
      <c r="AK59" s="34"/>
      <c r="AL59" s="34"/>
      <c r="AM59" s="34"/>
      <c r="AN59" s="34"/>
      <c r="AO59" s="34"/>
      <c r="AP59" s="34"/>
      <c r="AQ59" s="34"/>
      <c r="AR59" s="34">
        <f>AB59+AJ59</f>
        <v>48878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24.75" customHeight="1">
      <c r="A65" s="32">
        <v>0</v>
      </c>
      <c r="B65" s="32"/>
      <c r="C65" s="32"/>
      <c r="D65" s="32"/>
      <c r="E65" s="32"/>
      <c r="F65" s="32"/>
      <c r="G65" s="36" t="s">
        <v>374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24.75" customHeight="1">
      <c r="A66" s="30">
        <v>0</v>
      </c>
      <c r="B66" s="30"/>
      <c r="C66" s="30"/>
      <c r="D66" s="30"/>
      <c r="E66" s="30"/>
      <c r="F66" s="30"/>
      <c r="G66" s="41" t="s">
        <v>261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372</v>
      </c>
      <c r="AA66" s="29"/>
      <c r="AB66" s="29"/>
      <c r="AC66" s="29"/>
      <c r="AD66" s="29"/>
      <c r="AE66" s="101" t="s">
        <v>215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31">
        <v>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1</v>
      </c>
      <c r="BF66" s="31"/>
      <c r="BG66" s="31"/>
      <c r="BH66" s="31"/>
      <c r="BI66" s="31"/>
      <c r="BJ66" s="31"/>
      <c r="BK66" s="31"/>
      <c r="BL66" s="31"/>
      <c r="BM66" s="31">
        <f>AO66+BE66</f>
        <v>1</v>
      </c>
      <c r="BN66" s="31"/>
      <c r="BO66" s="31"/>
      <c r="BP66" s="31"/>
      <c r="BQ66" s="31"/>
      <c r="BR66" s="31"/>
      <c r="BS66" s="31"/>
      <c r="BT66" s="31"/>
    </row>
    <row r="67" spans="1:72" s="4" customFormat="1" ht="24.75" customHeight="1">
      <c r="A67" s="32">
        <v>0</v>
      </c>
      <c r="B67" s="32"/>
      <c r="C67" s="32"/>
      <c r="D67" s="32"/>
      <c r="E67" s="32"/>
      <c r="F67" s="32"/>
      <c r="G67" s="36" t="s">
        <v>379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1:72" ht="24.75" customHeight="1">
      <c r="A68" s="30">
        <v>0</v>
      </c>
      <c r="B68" s="30"/>
      <c r="C68" s="30"/>
      <c r="D68" s="30"/>
      <c r="E68" s="30"/>
      <c r="F68" s="30"/>
      <c r="G68" s="41" t="s">
        <v>262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411</v>
      </c>
      <c r="AA68" s="29"/>
      <c r="AB68" s="29"/>
      <c r="AC68" s="29"/>
      <c r="AD68" s="29"/>
      <c r="AE68" s="41" t="s">
        <v>263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1">
        <v>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48878</v>
      </c>
      <c r="BF68" s="31"/>
      <c r="BG68" s="31"/>
      <c r="BH68" s="31"/>
      <c r="BI68" s="31"/>
      <c r="BJ68" s="31"/>
      <c r="BK68" s="31"/>
      <c r="BL68" s="31"/>
      <c r="BM68" s="31">
        <f>AO68+BE68</f>
        <v>48878</v>
      </c>
      <c r="BN68" s="31"/>
      <c r="BO68" s="31"/>
      <c r="BP68" s="31"/>
      <c r="BQ68" s="31"/>
      <c r="BR68" s="31"/>
      <c r="BS68" s="31"/>
      <c r="BT68" s="31"/>
    </row>
    <row r="69" spans="41:72" ht="12.75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</row>
    <row r="71" spans="1:67" ht="16.5" customHeight="1">
      <c r="A71" s="45" t="s">
        <v>388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5"/>
      <c r="AO71" s="53" t="s">
        <v>390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</row>
    <row r="72" spans="23:67" ht="12.75">
      <c r="W72" s="48" t="s">
        <v>314</v>
      </c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O72" s="48" t="s">
        <v>363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</row>
    <row r="73" spans="1:6" ht="15.75" customHeight="1">
      <c r="A73" s="44" t="s">
        <v>312</v>
      </c>
      <c r="B73" s="44"/>
      <c r="C73" s="44"/>
      <c r="D73" s="44"/>
      <c r="E73" s="44"/>
      <c r="F73" s="44"/>
    </row>
    <row r="74" spans="1:53" ht="12.75" customHeight="1">
      <c r="A74" s="60" t="s">
        <v>387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</row>
    <row r="75" spans="1:53" ht="12.75">
      <c r="A75" s="61" t="s">
        <v>358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</row>
    <row r="76" spans="1:53" ht="10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</row>
    <row r="77" spans="1:67" ht="15.75" customHeight="1">
      <c r="A77" s="45" t="s">
        <v>389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53" t="s">
        <v>391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</row>
    <row r="78" spans="23:67" ht="12.75">
      <c r="W78" s="48" t="s">
        <v>314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O78" s="48" t="s">
        <v>363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</row>
    <row r="79" spans="1:8" ht="12.75">
      <c r="A79" s="58">
        <v>43748</v>
      </c>
      <c r="B79" s="59"/>
      <c r="C79" s="59"/>
      <c r="D79" s="59"/>
      <c r="E79" s="59"/>
      <c r="F79" s="59"/>
      <c r="G79" s="59"/>
      <c r="H79" s="59"/>
    </row>
    <row r="80" spans="1:17" ht="12.75">
      <c r="A80" s="48" t="s">
        <v>356</v>
      </c>
      <c r="B80" s="48"/>
      <c r="C80" s="48"/>
      <c r="D80" s="48"/>
      <c r="E80" s="48"/>
      <c r="F80" s="48"/>
      <c r="G80" s="48"/>
      <c r="H80" s="48"/>
      <c r="I80" s="18"/>
      <c r="J80" s="18"/>
      <c r="K80" s="18"/>
      <c r="L80" s="18"/>
      <c r="M80" s="18"/>
      <c r="N80" s="18"/>
      <c r="O80" s="18"/>
      <c r="P80" s="18"/>
      <c r="Q80" s="18"/>
    </row>
    <row r="81" ht="12.75">
      <c r="A81" s="25" t="s">
        <v>357</v>
      </c>
    </row>
  </sheetData>
  <sheetProtection/>
  <mergeCells count="181">
    <mergeCell ref="A19:B19"/>
    <mergeCell ref="AC19:BT19"/>
    <mergeCell ref="A16:B16"/>
    <mergeCell ref="AO2:CB2"/>
    <mergeCell ref="AO3:CB3"/>
    <mergeCell ref="AO4:CB4"/>
    <mergeCell ref="AO5:CB5"/>
    <mergeCell ref="AO8:BN8"/>
    <mergeCell ref="AO6:BV6"/>
    <mergeCell ref="A13:B13"/>
    <mergeCell ref="D13:J13"/>
    <mergeCell ref="L13:BT13"/>
    <mergeCell ref="L17:BT17"/>
    <mergeCell ref="AO1:CB1"/>
    <mergeCell ref="AO7:BN7"/>
    <mergeCell ref="A10:BT10"/>
    <mergeCell ref="A11:BT11"/>
    <mergeCell ref="D20:J20"/>
    <mergeCell ref="L20:AB20"/>
    <mergeCell ref="AC20:BT20"/>
    <mergeCell ref="D14:J14"/>
    <mergeCell ref="L14:BT14"/>
    <mergeCell ref="D16:J16"/>
    <mergeCell ref="L16:BT16"/>
    <mergeCell ref="D17:J17"/>
    <mergeCell ref="D19:J19"/>
    <mergeCell ref="L19:AB19"/>
    <mergeCell ref="BL22:BT22"/>
    <mergeCell ref="A29:F29"/>
    <mergeCell ref="G29:BT29"/>
    <mergeCell ref="A23:H23"/>
    <mergeCell ref="I23:S23"/>
    <mergeCell ref="T23:W23"/>
    <mergeCell ref="A25:BT25"/>
    <mergeCell ref="A26:BT26"/>
    <mergeCell ref="A28:BT28"/>
    <mergeCell ref="A22:T22"/>
    <mergeCell ref="U22:AD22"/>
    <mergeCell ref="AE22:AR22"/>
    <mergeCell ref="BA22:BK22"/>
    <mergeCell ref="A39:F39"/>
    <mergeCell ref="G39:BT39"/>
    <mergeCell ref="A30:F30"/>
    <mergeCell ref="G30:BT30"/>
    <mergeCell ref="A34:BT34"/>
    <mergeCell ref="A35:BT35"/>
    <mergeCell ref="A37:BT37"/>
    <mergeCell ref="A38:F38"/>
    <mergeCell ref="G38:BT38"/>
    <mergeCell ref="A31:F31"/>
    <mergeCell ref="G31:BT31"/>
    <mergeCell ref="A32:F32"/>
    <mergeCell ref="G32:BT32"/>
    <mergeCell ref="AK45:AR46"/>
    <mergeCell ref="BA48:BH48"/>
    <mergeCell ref="A40:F40"/>
    <mergeCell ref="G40:BT40"/>
    <mergeCell ref="AK48:AR48"/>
    <mergeCell ref="BA45:BH46"/>
    <mergeCell ref="A47:C47"/>
    <mergeCell ref="D47:AB47"/>
    <mergeCell ref="AC47:AJ47"/>
    <mergeCell ref="AK47:AR47"/>
    <mergeCell ref="BA47:BH47"/>
    <mergeCell ref="A45:C46"/>
    <mergeCell ref="D45:AB46"/>
    <mergeCell ref="AC45:AJ46"/>
    <mergeCell ref="A49:C49"/>
    <mergeCell ref="D49:AB49"/>
    <mergeCell ref="AC49:AJ49"/>
    <mergeCell ref="AK49:AR49"/>
    <mergeCell ref="BA49:BH49"/>
    <mergeCell ref="AS49:AZ49"/>
    <mergeCell ref="A41:F41"/>
    <mergeCell ref="G41:BT41"/>
    <mergeCell ref="A43:BH43"/>
    <mergeCell ref="A44:BH44"/>
    <mergeCell ref="A48:C48"/>
    <mergeCell ref="D48:AB48"/>
    <mergeCell ref="AC48:AJ48"/>
    <mergeCell ref="AS45:AZ46"/>
    <mergeCell ref="AS47:AZ47"/>
    <mergeCell ref="AS48:AZ48"/>
    <mergeCell ref="A52:BT52"/>
    <mergeCell ref="A50:C50"/>
    <mergeCell ref="D50:AB50"/>
    <mergeCell ref="AC50:AJ50"/>
    <mergeCell ref="AK50:AR50"/>
    <mergeCell ref="BA50:BH50"/>
    <mergeCell ref="AS50:AZ50"/>
    <mergeCell ref="AJ56:AQ56"/>
    <mergeCell ref="A53:BG53"/>
    <mergeCell ref="A54:C55"/>
    <mergeCell ref="D54:AA55"/>
    <mergeCell ref="AB54:AI55"/>
    <mergeCell ref="AJ54:AQ55"/>
    <mergeCell ref="AR54:BG55"/>
    <mergeCell ref="AR58:BG58"/>
    <mergeCell ref="AR56:BG56"/>
    <mergeCell ref="A57:C57"/>
    <mergeCell ref="D57:AA57"/>
    <mergeCell ref="AB57:AI57"/>
    <mergeCell ref="AJ57:AQ57"/>
    <mergeCell ref="AR57:BG57"/>
    <mergeCell ref="A56:C56"/>
    <mergeCell ref="D56:AA56"/>
    <mergeCell ref="AB56:AI56"/>
    <mergeCell ref="A58:C58"/>
    <mergeCell ref="D58:AA58"/>
    <mergeCell ref="AB58:AI58"/>
    <mergeCell ref="AJ58:AQ58"/>
    <mergeCell ref="BE63:BL63"/>
    <mergeCell ref="A59:C59"/>
    <mergeCell ref="D59:AA59"/>
    <mergeCell ref="AB59:AI59"/>
    <mergeCell ref="AJ59:AQ59"/>
    <mergeCell ref="AR59:BG59"/>
    <mergeCell ref="G63:Y63"/>
    <mergeCell ref="Z63:AD63"/>
    <mergeCell ref="AE63:AN63"/>
    <mergeCell ref="AO63:BD63"/>
    <mergeCell ref="A62:F62"/>
    <mergeCell ref="G62:Y62"/>
    <mergeCell ref="A63:F63"/>
    <mergeCell ref="Z62:AD62"/>
    <mergeCell ref="AE62:AN62"/>
    <mergeCell ref="AO62:BD62"/>
    <mergeCell ref="BM65:BT65"/>
    <mergeCell ref="A64:F64"/>
    <mergeCell ref="G64:Y64"/>
    <mergeCell ref="Z64:AD64"/>
    <mergeCell ref="AE64:AN64"/>
    <mergeCell ref="AO64:BD64"/>
    <mergeCell ref="BE64:BL64"/>
    <mergeCell ref="A65:F65"/>
    <mergeCell ref="G65:Y65"/>
    <mergeCell ref="BE65:BL65"/>
    <mergeCell ref="BM66:BT66"/>
    <mergeCell ref="BM67:BT67"/>
    <mergeCell ref="BM68:BT68"/>
    <mergeCell ref="BM64:BT64"/>
    <mergeCell ref="AO71:BO71"/>
    <mergeCell ref="AO78:BO78"/>
    <mergeCell ref="BE68:BL68"/>
    <mergeCell ref="AO66:BD66"/>
    <mergeCell ref="BE66:BL66"/>
    <mergeCell ref="AO65:BD65"/>
    <mergeCell ref="BE62:BL62"/>
    <mergeCell ref="BM62:BT62"/>
    <mergeCell ref="BM63:BT63"/>
    <mergeCell ref="W72:AM72"/>
    <mergeCell ref="AO72:BO72"/>
    <mergeCell ref="A73:F73"/>
    <mergeCell ref="A68:F68"/>
    <mergeCell ref="A71:V71"/>
    <mergeCell ref="W71:AM71"/>
    <mergeCell ref="AO68:BD68"/>
    <mergeCell ref="A66:F66"/>
    <mergeCell ref="G68:Y68"/>
    <mergeCell ref="Z68:AD68"/>
    <mergeCell ref="AE68:AN68"/>
    <mergeCell ref="Z65:AD65"/>
    <mergeCell ref="AE65:AN65"/>
    <mergeCell ref="A79:H79"/>
    <mergeCell ref="A80:H80"/>
    <mergeCell ref="A74:BA74"/>
    <mergeCell ref="A75:BA75"/>
    <mergeCell ref="A77:V77"/>
    <mergeCell ref="W77:AM77"/>
    <mergeCell ref="AO77:BO77"/>
    <mergeCell ref="W78:AM78"/>
    <mergeCell ref="A61:BT61"/>
    <mergeCell ref="A67:F67"/>
    <mergeCell ref="G67:Y67"/>
    <mergeCell ref="Z67:AD67"/>
    <mergeCell ref="AE67:AN67"/>
    <mergeCell ref="AO67:BD67"/>
    <mergeCell ref="BE67:BL67"/>
    <mergeCell ref="G66:Y66"/>
    <mergeCell ref="Z66:AD66"/>
    <mergeCell ref="AE66:AN66"/>
  </mergeCells>
  <conditionalFormatting sqref="G65:G68">
    <cfRule type="cellIs" priority="11" dxfId="102" operator="equal" stopIfTrue="1">
      <formula>$G64</formula>
    </cfRule>
  </conditionalFormatting>
  <conditionalFormatting sqref="D49:D50">
    <cfRule type="cellIs" priority="12" dxfId="102" operator="equal" stopIfTrue="1">
      <formula>$D48</formula>
    </cfRule>
  </conditionalFormatting>
  <conditionalFormatting sqref="A65:F68">
    <cfRule type="cellIs" priority="13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zoomScaleSheetLayoutView="100" zoomScalePageLayoutView="0" workbookViewId="0" topLeftCell="A20">
      <selection activeCell="A52" sqref="A52:BT52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271</v>
      </c>
      <c r="E19" s="95"/>
      <c r="F19" s="95"/>
      <c r="G19" s="95"/>
      <c r="H19" s="95"/>
      <c r="I19" s="95"/>
      <c r="J19" s="95"/>
      <c r="K19" s="15"/>
      <c r="L19" s="94" t="s">
        <v>273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272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570000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570000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41.75" customHeight="1">
      <c r="A26" s="85" t="s">
        <v>297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1" customHeight="1">
      <c r="A32" s="30">
        <v>1</v>
      </c>
      <c r="B32" s="30"/>
      <c r="C32" s="30"/>
      <c r="D32" s="30"/>
      <c r="E32" s="30"/>
      <c r="F32" s="30"/>
      <c r="G32" s="63" t="s">
        <v>267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119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3.25" customHeight="1">
      <c r="A41" s="30">
        <v>1</v>
      </c>
      <c r="B41" s="30"/>
      <c r="C41" s="30"/>
      <c r="D41" s="30"/>
      <c r="E41" s="30"/>
      <c r="F41" s="30"/>
      <c r="G41" s="63" t="s">
        <v>267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30" customHeight="1">
      <c r="A49" s="30">
        <v>1</v>
      </c>
      <c r="B49" s="30"/>
      <c r="C49" s="30"/>
      <c r="D49" s="63" t="s">
        <v>267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570000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570000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21.7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570000</v>
      </c>
      <c r="AD50" s="34"/>
      <c r="AE50" s="34"/>
      <c r="AF50" s="34"/>
      <c r="AG50" s="34"/>
      <c r="AH50" s="34"/>
      <c r="AI50" s="34"/>
      <c r="AJ50" s="34"/>
      <c r="AK50" s="34">
        <v>0</v>
      </c>
      <c r="AL50" s="34"/>
      <c r="AM50" s="34"/>
      <c r="AN50" s="34"/>
      <c r="AO50" s="34"/>
      <c r="AP50" s="34"/>
      <c r="AQ50" s="34"/>
      <c r="AR50" s="34"/>
      <c r="AS50" s="34">
        <v>0</v>
      </c>
      <c r="AT50" s="34"/>
      <c r="AU50" s="34"/>
      <c r="AV50" s="34"/>
      <c r="AW50" s="34"/>
      <c r="AX50" s="34"/>
      <c r="AY50" s="34"/>
      <c r="AZ50" s="34"/>
      <c r="BA50" s="34">
        <f>AC50+AK50</f>
        <v>570000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32.25" customHeight="1">
      <c r="A58" s="30">
        <v>1</v>
      </c>
      <c r="B58" s="30"/>
      <c r="C58" s="30"/>
      <c r="D58" s="63" t="s">
        <v>112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570000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570000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20.25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570000</v>
      </c>
      <c r="AC59" s="34"/>
      <c r="AD59" s="34"/>
      <c r="AE59" s="34"/>
      <c r="AF59" s="34"/>
      <c r="AG59" s="34"/>
      <c r="AH59" s="34"/>
      <c r="AI59" s="34"/>
      <c r="AJ59" s="34">
        <v>0</v>
      </c>
      <c r="AK59" s="34"/>
      <c r="AL59" s="34"/>
      <c r="AM59" s="34"/>
      <c r="AN59" s="34"/>
      <c r="AO59" s="34"/>
      <c r="AP59" s="34"/>
      <c r="AQ59" s="34"/>
      <c r="AR59" s="34">
        <f>AB59+AJ59</f>
        <v>570000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23.25" customHeight="1">
      <c r="A65" s="32">
        <v>0</v>
      </c>
      <c r="B65" s="32"/>
      <c r="C65" s="32"/>
      <c r="D65" s="32"/>
      <c r="E65" s="32"/>
      <c r="F65" s="32"/>
      <c r="G65" s="36" t="s">
        <v>370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23.25" customHeight="1">
      <c r="A66" s="30">
        <v>0</v>
      </c>
      <c r="B66" s="30"/>
      <c r="C66" s="30"/>
      <c r="D66" s="30"/>
      <c r="E66" s="30"/>
      <c r="F66" s="30"/>
      <c r="G66" s="41" t="s">
        <v>176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411</v>
      </c>
      <c r="AA66" s="29"/>
      <c r="AB66" s="29"/>
      <c r="AC66" s="29"/>
      <c r="AD66" s="29"/>
      <c r="AE66" s="41" t="s">
        <v>40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1">
        <v>570000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570000</v>
      </c>
      <c r="BN66" s="31"/>
      <c r="BO66" s="31"/>
      <c r="BP66" s="31"/>
      <c r="BQ66" s="31"/>
      <c r="BR66" s="31"/>
      <c r="BS66" s="31"/>
      <c r="BT66" s="31"/>
    </row>
    <row r="67" spans="1:72" s="4" customFormat="1" ht="23.25" customHeight="1">
      <c r="A67" s="32">
        <v>0</v>
      </c>
      <c r="B67" s="32"/>
      <c r="C67" s="32"/>
      <c r="D67" s="32"/>
      <c r="E67" s="32"/>
      <c r="F67" s="32"/>
      <c r="G67" s="36" t="s">
        <v>374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36"/>
      <c r="AF67" s="37"/>
      <c r="AG67" s="37"/>
      <c r="AH67" s="37"/>
      <c r="AI67" s="37"/>
      <c r="AJ67" s="37"/>
      <c r="AK67" s="37"/>
      <c r="AL67" s="37"/>
      <c r="AM67" s="37"/>
      <c r="AN67" s="38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1:72" ht="23.25" customHeight="1">
      <c r="A68" s="30">
        <v>0</v>
      </c>
      <c r="B68" s="30"/>
      <c r="C68" s="30"/>
      <c r="D68" s="30"/>
      <c r="E68" s="30"/>
      <c r="F68" s="30"/>
      <c r="G68" s="41" t="s">
        <v>268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115</v>
      </c>
      <c r="AA68" s="29"/>
      <c r="AB68" s="29"/>
      <c r="AC68" s="29"/>
      <c r="AD68" s="29"/>
      <c r="AE68" s="41" t="s">
        <v>269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1">
        <v>8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8</v>
      </c>
      <c r="BN68" s="31"/>
      <c r="BO68" s="31"/>
      <c r="BP68" s="31"/>
      <c r="BQ68" s="31"/>
      <c r="BR68" s="31"/>
      <c r="BS68" s="31"/>
      <c r="BT68" s="31"/>
    </row>
    <row r="69" spans="1:72" s="4" customFormat="1" ht="23.25" customHeight="1">
      <c r="A69" s="32">
        <v>0</v>
      </c>
      <c r="B69" s="32"/>
      <c r="C69" s="32"/>
      <c r="D69" s="32"/>
      <c r="E69" s="32"/>
      <c r="F69" s="32"/>
      <c r="G69" s="36" t="s">
        <v>379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5"/>
      <c r="AA69" s="35"/>
      <c r="AB69" s="35"/>
      <c r="AC69" s="35"/>
      <c r="AD69" s="35"/>
      <c r="AE69" s="36"/>
      <c r="AF69" s="37"/>
      <c r="AG69" s="37"/>
      <c r="AH69" s="37"/>
      <c r="AI69" s="37"/>
      <c r="AJ69" s="37"/>
      <c r="AK69" s="37"/>
      <c r="AL69" s="37"/>
      <c r="AM69" s="37"/>
      <c r="AN69" s="38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1:72" ht="23.25" customHeight="1">
      <c r="A70" s="30">
        <v>0</v>
      </c>
      <c r="B70" s="30"/>
      <c r="C70" s="30"/>
      <c r="D70" s="30"/>
      <c r="E70" s="30"/>
      <c r="F70" s="30"/>
      <c r="G70" s="41" t="s">
        <v>270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411</v>
      </c>
      <c r="AA70" s="29"/>
      <c r="AB70" s="29"/>
      <c r="AC70" s="29"/>
      <c r="AD70" s="29"/>
      <c r="AE70" s="41" t="s">
        <v>409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1">
        <v>71000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>AO70+BE70</f>
        <v>71000</v>
      </c>
      <c r="BN70" s="31"/>
      <c r="BO70" s="31"/>
      <c r="BP70" s="31"/>
      <c r="BQ70" s="31"/>
      <c r="BR70" s="31"/>
      <c r="BS70" s="31"/>
      <c r="BT70" s="31"/>
    </row>
    <row r="71" spans="41:72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</row>
    <row r="73" spans="1:67" ht="16.5" customHeight="1">
      <c r="A73" s="45" t="s">
        <v>388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53" t="s">
        <v>390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</row>
    <row r="74" spans="23:67" ht="12.75">
      <c r="W74" s="48" t="s">
        <v>314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O74" s="48" t="s">
        <v>363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</row>
    <row r="75" spans="1:6" ht="15.75" customHeight="1">
      <c r="A75" s="44" t="s">
        <v>312</v>
      </c>
      <c r="B75" s="44"/>
      <c r="C75" s="44"/>
      <c r="D75" s="44"/>
      <c r="E75" s="44"/>
      <c r="F75" s="44"/>
    </row>
    <row r="76" spans="1:53" ht="12.75" customHeight="1">
      <c r="A76" s="60" t="s">
        <v>387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</row>
    <row r="77" spans="1:53" ht="12.75">
      <c r="A77" s="61" t="s">
        <v>358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</row>
    <row r="78" spans="1:53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1:67" ht="15.75" customHeight="1">
      <c r="A79" s="45" t="s">
        <v>389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53" t="s">
        <v>391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</row>
    <row r="80" spans="23:67" ht="12.75">
      <c r="W80" s="48" t="s">
        <v>314</v>
      </c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O80" s="48" t="s">
        <v>363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</row>
    <row r="81" spans="1:8" ht="12.75">
      <c r="A81" s="58">
        <v>43748</v>
      </c>
      <c r="B81" s="59"/>
      <c r="C81" s="59"/>
      <c r="D81" s="59"/>
      <c r="E81" s="59"/>
      <c r="F81" s="59"/>
      <c r="G81" s="59"/>
      <c r="H81" s="59"/>
    </row>
    <row r="82" spans="1:17" ht="12.75">
      <c r="A82" s="48" t="s">
        <v>356</v>
      </c>
      <c r="B82" s="48"/>
      <c r="C82" s="48"/>
      <c r="D82" s="48"/>
      <c r="E82" s="48"/>
      <c r="F82" s="48"/>
      <c r="G82" s="48"/>
      <c r="H82" s="48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357</v>
      </c>
    </row>
  </sheetData>
  <sheetProtection/>
  <mergeCells count="194">
    <mergeCell ref="AO5:CB5"/>
    <mergeCell ref="AO6:BV6"/>
    <mergeCell ref="AO1:CB1"/>
    <mergeCell ref="AO2:CB2"/>
    <mergeCell ref="AO3:CB3"/>
    <mergeCell ref="AO4:CB4"/>
    <mergeCell ref="AO7:BN7"/>
    <mergeCell ref="A10:BT10"/>
    <mergeCell ref="A11:BT11"/>
    <mergeCell ref="A13:B13"/>
    <mergeCell ref="D13:J13"/>
    <mergeCell ref="L13:BT13"/>
    <mergeCell ref="A16:B16"/>
    <mergeCell ref="A29:F29"/>
    <mergeCell ref="G29:BT29"/>
    <mergeCell ref="D20:J20"/>
    <mergeCell ref="L20:AB20"/>
    <mergeCell ref="AC20:BT20"/>
    <mergeCell ref="A26:BT26"/>
    <mergeCell ref="A28:BT28"/>
    <mergeCell ref="A19:B19"/>
    <mergeCell ref="D19:J19"/>
    <mergeCell ref="L19:AB19"/>
    <mergeCell ref="AC19:BT19"/>
    <mergeCell ref="A23:H23"/>
    <mergeCell ref="I23:S23"/>
    <mergeCell ref="T23:W23"/>
    <mergeCell ref="AE22:AR22"/>
    <mergeCell ref="BA22:BK22"/>
    <mergeCell ref="A25:BT25"/>
    <mergeCell ref="BL22:BT22"/>
    <mergeCell ref="D14:J14"/>
    <mergeCell ref="L14:BT14"/>
    <mergeCell ref="D16:J16"/>
    <mergeCell ref="L16:BT16"/>
    <mergeCell ref="D17:J17"/>
    <mergeCell ref="L17:BT17"/>
    <mergeCell ref="A22:T22"/>
    <mergeCell ref="U22:AD22"/>
    <mergeCell ref="G38:BT38"/>
    <mergeCell ref="A39:F39"/>
    <mergeCell ref="G39:BT39"/>
    <mergeCell ref="A30:F30"/>
    <mergeCell ref="G30:BT30"/>
    <mergeCell ref="A40:F40"/>
    <mergeCell ref="G40:BT40"/>
    <mergeCell ref="A31:F31"/>
    <mergeCell ref="G31:BT31"/>
    <mergeCell ref="A32:F32"/>
    <mergeCell ref="G32:BT32"/>
    <mergeCell ref="A34:BT34"/>
    <mergeCell ref="A35:BT35"/>
    <mergeCell ref="A37:BT37"/>
    <mergeCell ref="A38:F38"/>
    <mergeCell ref="AK48:AR48"/>
    <mergeCell ref="BA45:BH46"/>
    <mergeCell ref="A47:C47"/>
    <mergeCell ref="D47:AB47"/>
    <mergeCell ref="AC47:AJ47"/>
    <mergeCell ref="AK47:AR47"/>
    <mergeCell ref="BA47:BH47"/>
    <mergeCell ref="BA48:BH48"/>
    <mergeCell ref="AK45:AR46"/>
    <mergeCell ref="AS45:AZ46"/>
    <mergeCell ref="A41:F41"/>
    <mergeCell ref="G41:BT41"/>
    <mergeCell ref="A43:BH43"/>
    <mergeCell ref="A44:BH44"/>
    <mergeCell ref="AS47:AZ47"/>
    <mergeCell ref="A49:C49"/>
    <mergeCell ref="D49:AB49"/>
    <mergeCell ref="AC49:AJ49"/>
    <mergeCell ref="A45:C46"/>
    <mergeCell ref="D45:AB46"/>
    <mergeCell ref="AC45:AJ46"/>
    <mergeCell ref="A48:C48"/>
    <mergeCell ref="D48:AB48"/>
    <mergeCell ref="AC48:AJ48"/>
    <mergeCell ref="A53:BG53"/>
    <mergeCell ref="A54:C55"/>
    <mergeCell ref="D54:AA55"/>
    <mergeCell ref="AB54:AI55"/>
    <mergeCell ref="AJ54:AQ55"/>
    <mergeCell ref="AR54:BG55"/>
    <mergeCell ref="AR58:BG58"/>
    <mergeCell ref="AJ56:AQ56"/>
    <mergeCell ref="AK49:AR49"/>
    <mergeCell ref="BA49:BH49"/>
    <mergeCell ref="A52:BT52"/>
    <mergeCell ref="A50:C50"/>
    <mergeCell ref="D50:AB50"/>
    <mergeCell ref="AC50:AJ50"/>
    <mergeCell ref="AK50:AR50"/>
    <mergeCell ref="BA50:BH50"/>
    <mergeCell ref="AR59:BG59"/>
    <mergeCell ref="AR56:BG56"/>
    <mergeCell ref="A57:C57"/>
    <mergeCell ref="D57:AA57"/>
    <mergeCell ref="AB57:AI57"/>
    <mergeCell ref="AJ57:AQ57"/>
    <mergeCell ref="AR57:BG57"/>
    <mergeCell ref="A56:C56"/>
    <mergeCell ref="D56:AA56"/>
    <mergeCell ref="AB56:AI56"/>
    <mergeCell ref="BE63:BL63"/>
    <mergeCell ref="A58:C58"/>
    <mergeCell ref="D58:AA58"/>
    <mergeCell ref="AB58:AI58"/>
    <mergeCell ref="AJ58:AQ58"/>
    <mergeCell ref="A61:BT61"/>
    <mergeCell ref="A59:C59"/>
    <mergeCell ref="D59:AA59"/>
    <mergeCell ref="AB59:AI59"/>
    <mergeCell ref="AJ59:AQ59"/>
    <mergeCell ref="AO73:BO73"/>
    <mergeCell ref="AO67:BD67"/>
    <mergeCell ref="A62:F62"/>
    <mergeCell ref="G62:Y62"/>
    <mergeCell ref="BM65:BT65"/>
    <mergeCell ref="A64:F64"/>
    <mergeCell ref="G64:Y64"/>
    <mergeCell ref="Z64:AD64"/>
    <mergeCell ref="AE64:AN64"/>
    <mergeCell ref="AO64:BD64"/>
    <mergeCell ref="BM64:BT64"/>
    <mergeCell ref="BE67:BL67"/>
    <mergeCell ref="BM67:BT67"/>
    <mergeCell ref="BM70:BT70"/>
    <mergeCell ref="AO65:BD65"/>
    <mergeCell ref="BE70:BL70"/>
    <mergeCell ref="BE64:BL64"/>
    <mergeCell ref="BM62:BT62"/>
    <mergeCell ref="BM63:BT63"/>
    <mergeCell ref="W74:AM74"/>
    <mergeCell ref="BE65:BL65"/>
    <mergeCell ref="BM66:BT66"/>
    <mergeCell ref="AO63:BD63"/>
    <mergeCell ref="G63:Y63"/>
    <mergeCell ref="Z63:AD63"/>
    <mergeCell ref="AE63:AN63"/>
    <mergeCell ref="Z62:AD62"/>
    <mergeCell ref="AO62:BD62"/>
    <mergeCell ref="BE62:BL62"/>
    <mergeCell ref="A75:F75"/>
    <mergeCell ref="A65:F65"/>
    <mergeCell ref="G65:Y65"/>
    <mergeCell ref="Z65:AD65"/>
    <mergeCell ref="A67:F67"/>
    <mergeCell ref="A73:V73"/>
    <mergeCell ref="W73:AM73"/>
    <mergeCell ref="A63:F63"/>
    <mergeCell ref="A81:H81"/>
    <mergeCell ref="A82:H82"/>
    <mergeCell ref="A76:BA76"/>
    <mergeCell ref="A77:BA77"/>
    <mergeCell ref="A79:V79"/>
    <mergeCell ref="W79:AM79"/>
    <mergeCell ref="AO79:BO79"/>
    <mergeCell ref="W80:AM80"/>
    <mergeCell ref="AO80:BO80"/>
    <mergeCell ref="BM69:BT69"/>
    <mergeCell ref="A68:F68"/>
    <mergeCell ref="G68:Y68"/>
    <mergeCell ref="BM68:BT68"/>
    <mergeCell ref="A69:F69"/>
    <mergeCell ref="Z70:AD70"/>
    <mergeCell ref="AE70:AN70"/>
    <mergeCell ref="AO74:BO74"/>
    <mergeCell ref="BE66:BL66"/>
    <mergeCell ref="G67:Y67"/>
    <mergeCell ref="BE69:BL69"/>
    <mergeCell ref="BE68:BL68"/>
    <mergeCell ref="G69:Y69"/>
    <mergeCell ref="Z69:AD69"/>
    <mergeCell ref="AE69:AN69"/>
    <mergeCell ref="AO69:BD69"/>
    <mergeCell ref="Z67:AD67"/>
    <mergeCell ref="AE67:AN67"/>
    <mergeCell ref="AO70:BD70"/>
    <mergeCell ref="Z68:AD68"/>
    <mergeCell ref="AE68:AN68"/>
    <mergeCell ref="AO68:BD68"/>
    <mergeCell ref="A70:F70"/>
    <mergeCell ref="G70:Y70"/>
    <mergeCell ref="AS48:AZ48"/>
    <mergeCell ref="AS49:AZ49"/>
    <mergeCell ref="AS50:AZ50"/>
    <mergeCell ref="A66:F66"/>
    <mergeCell ref="G66:Y66"/>
    <mergeCell ref="Z66:AD66"/>
    <mergeCell ref="AE66:AN66"/>
    <mergeCell ref="AO66:BD66"/>
    <mergeCell ref="AE65:AN65"/>
    <mergeCell ref="AE62:AN62"/>
  </mergeCells>
  <conditionalFormatting sqref="G65:G70">
    <cfRule type="cellIs" priority="15" dxfId="102" operator="equal" stopIfTrue="1">
      <formula>$G64</formula>
    </cfRule>
  </conditionalFormatting>
  <conditionalFormatting sqref="D49:D50">
    <cfRule type="cellIs" priority="16" dxfId="102" operator="equal" stopIfTrue="1">
      <formula>$D48</formula>
    </cfRule>
  </conditionalFormatting>
  <conditionalFormatting sqref="A65:F70">
    <cfRule type="cellIs" priority="17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view="pageBreakPreview" zoomScaleSheetLayoutView="100" zoomScalePageLayoutView="0" workbookViewId="0" topLeftCell="G53">
      <selection activeCell="BE68" sqref="BE68:BL68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278</v>
      </c>
      <c r="E19" s="95"/>
      <c r="F19" s="95"/>
      <c r="G19" s="95"/>
      <c r="H19" s="95"/>
      <c r="I19" s="95"/>
      <c r="J19" s="95"/>
      <c r="K19" s="15"/>
      <c r="L19" s="94" t="s">
        <v>273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279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3000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3000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10.25" customHeight="1">
      <c r="A26" s="85" t="s">
        <v>136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4.75" customHeight="1">
      <c r="A32" s="30">
        <v>1</v>
      </c>
      <c r="B32" s="30"/>
      <c r="C32" s="30"/>
      <c r="D32" s="30"/>
      <c r="E32" s="30"/>
      <c r="F32" s="30"/>
      <c r="G32" s="63" t="s">
        <v>274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119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5.5" customHeight="1">
      <c r="A41" s="30">
        <v>1</v>
      </c>
      <c r="B41" s="30"/>
      <c r="C41" s="30"/>
      <c r="D41" s="30"/>
      <c r="E41" s="30"/>
      <c r="F41" s="30"/>
      <c r="G41" s="63" t="s">
        <v>274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38.25" customHeight="1">
      <c r="A49" s="30">
        <v>1</v>
      </c>
      <c r="B49" s="30"/>
      <c r="C49" s="30"/>
      <c r="D49" s="63" t="s">
        <v>275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0</v>
      </c>
      <c r="AD49" s="31"/>
      <c r="AE49" s="31"/>
      <c r="AF49" s="31"/>
      <c r="AG49" s="31"/>
      <c r="AH49" s="31"/>
      <c r="AI49" s="31"/>
      <c r="AJ49" s="31"/>
      <c r="AK49" s="31">
        <v>3000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3000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12.7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0</v>
      </c>
      <c r="AD50" s="34"/>
      <c r="AE50" s="34"/>
      <c r="AF50" s="34"/>
      <c r="AG50" s="34"/>
      <c r="AH50" s="34"/>
      <c r="AI50" s="34"/>
      <c r="AJ50" s="34"/>
      <c r="AK50" s="34">
        <v>3000</v>
      </c>
      <c r="AL50" s="34"/>
      <c r="AM50" s="34"/>
      <c r="AN50" s="34"/>
      <c r="AO50" s="34"/>
      <c r="AP50" s="34"/>
      <c r="AQ50" s="34"/>
      <c r="AR50" s="34"/>
      <c r="AS50" s="34">
        <v>0</v>
      </c>
      <c r="AT50" s="34"/>
      <c r="AU50" s="34"/>
      <c r="AV50" s="34"/>
      <c r="AW50" s="34"/>
      <c r="AX50" s="34"/>
      <c r="AY50" s="34"/>
      <c r="AZ50" s="34"/>
      <c r="BA50" s="34">
        <f>AC50+AK50</f>
        <v>3000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28.5" customHeight="1">
      <c r="A58" s="30">
        <v>1</v>
      </c>
      <c r="B58" s="30"/>
      <c r="C58" s="30"/>
      <c r="D58" s="63" t="s">
        <v>112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0</v>
      </c>
      <c r="AC58" s="31"/>
      <c r="AD58" s="31"/>
      <c r="AE58" s="31"/>
      <c r="AF58" s="31"/>
      <c r="AG58" s="31"/>
      <c r="AH58" s="31"/>
      <c r="AI58" s="31"/>
      <c r="AJ58" s="31">
        <v>3000</v>
      </c>
      <c r="AK58" s="31"/>
      <c r="AL58" s="31"/>
      <c r="AM58" s="31"/>
      <c r="AN58" s="31"/>
      <c r="AO58" s="31"/>
      <c r="AP58" s="31"/>
      <c r="AQ58" s="31"/>
      <c r="AR58" s="31">
        <f>AB58+AJ58</f>
        <v>3000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19.5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0</v>
      </c>
      <c r="AC59" s="34"/>
      <c r="AD59" s="34"/>
      <c r="AE59" s="34"/>
      <c r="AF59" s="34"/>
      <c r="AG59" s="34"/>
      <c r="AH59" s="34"/>
      <c r="AI59" s="34"/>
      <c r="AJ59" s="34">
        <v>3000</v>
      </c>
      <c r="AK59" s="34"/>
      <c r="AL59" s="34"/>
      <c r="AM59" s="34"/>
      <c r="AN59" s="34"/>
      <c r="AO59" s="34"/>
      <c r="AP59" s="34"/>
      <c r="AQ59" s="34"/>
      <c r="AR59" s="34">
        <f>AB59+AJ59</f>
        <v>3000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18.75" customHeight="1">
      <c r="A65" s="32">
        <v>0</v>
      </c>
      <c r="B65" s="32"/>
      <c r="C65" s="32"/>
      <c r="D65" s="32"/>
      <c r="E65" s="32"/>
      <c r="F65" s="32"/>
      <c r="G65" s="36" t="s">
        <v>370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18.75" customHeight="1">
      <c r="A66" s="30">
        <v>0</v>
      </c>
      <c r="B66" s="30"/>
      <c r="C66" s="30"/>
      <c r="D66" s="30"/>
      <c r="E66" s="30"/>
      <c r="F66" s="30"/>
      <c r="G66" s="41" t="s">
        <v>276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115</v>
      </c>
      <c r="AA66" s="29"/>
      <c r="AB66" s="29"/>
      <c r="AC66" s="29"/>
      <c r="AD66" s="29"/>
      <c r="AE66" s="101" t="s">
        <v>145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31">
        <v>8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8</v>
      </c>
      <c r="BN66" s="31"/>
      <c r="BO66" s="31"/>
      <c r="BP66" s="31"/>
      <c r="BQ66" s="31"/>
      <c r="BR66" s="31"/>
      <c r="BS66" s="31"/>
      <c r="BT66" s="31"/>
    </row>
    <row r="67" spans="1:72" s="4" customFormat="1" ht="18.75" customHeight="1">
      <c r="A67" s="32">
        <v>0</v>
      </c>
      <c r="B67" s="32"/>
      <c r="C67" s="32"/>
      <c r="D67" s="32"/>
      <c r="E67" s="32"/>
      <c r="F67" s="32"/>
      <c r="G67" s="36" t="s">
        <v>374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1:72" ht="25.5" customHeight="1">
      <c r="A68" s="30">
        <v>0</v>
      </c>
      <c r="B68" s="30"/>
      <c r="C68" s="30"/>
      <c r="D68" s="30"/>
      <c r="E68" s="30"/>
      <c r="F68" s="30"/>
      <c r="G68" s="41" t="s">
        <v>298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115</v>
      </c>
      <c r="AA68" s="29"/>
      <c r="AB68" s="29"/>
      <c r="AC68" s="29"/>
      <c r="AD68" s="29"/>
      <c r="AE68" s="101" t="s">
        <v>145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31">
        <v>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6</v>
      </c>
      <c r="BF68" s="31"/>
      <c r="BG68" s="31"/>
      <c r="BH68" s="31"/>
      <c r="BI68" s="31"/>
      <c r="BJ68" s="31"/>
      <c r="BK68" s="31"/>
      <c r="BL68" s="31"/>
      <c r="BM68" s="31">
        <f>AO68+BE68</f>
        <v>6</v>
      </c>
      <c r="BN68" s="31"/>
      <c r="BO68" s="31"/>
      <c r="BP68" s="31"/>
      <c r="BQ68" s="31"/>
      <c r="BR68" s="31"/>
      <c r="BS68" s="31"/>
      <c r="BT68" s="31"/>
    </row>
    <row r="69" spans="1:72" s="4" customFormat="1" ht="21" customHeight="1">
      <c r="A69" s="32">
        <v>0</v>
      </c>
      <c r="B69" s="32"/>
      <c r="C69" s="32"/>
      <c r="D69" s="32"/>
      <c r="E69" s="32"/>
      <c r="F69" s="32"/>
      <c r="G69" s="36" t="s">
        <v>379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5"/>
      <c r="AA69" s="35"/>
      <c r="AB69" s="35"/>
      <c r="AC69" s="35"/>
      <c r="AD69" s="35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1:72" ht="21" customHeight="1">
      <c r="A70" s="30">
        <v>0</v>
      </c>
      <c r="B70" s="30"/>
      <c r="C70" s="30"/>
      <c r="D70" s="30"/>
      <c r="E70" s="30"/>
      <c r="F70" s="30"/>
      <c r="G70" s="41" t="s">
        <v>277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411</v>
      </c>
      <c r="AA70" s="29"/>
      <c r="AB70" s="29"/>
      <c r="AC70" s="29"/>
      <c r="AD70" s="29"/>
      <c r="AE70" s="101" t="s">
        <v>409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31">
        <v>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3000</v>
      </c>
      <c r="BF70" s="31"/>
      <c r="BG70" s="31"/>
      <c r="BH70" s="31"/>
      <c r="BI70" s="31"/>
      <c r="BJ70" s="31"/>
      <c r="BK70" s="31"/>
      <c r="BL70" s="31"/>
      <c r="BM70" s="31">
        <f>AO70+BE70</f>
        <v>3000</v>
      </c>
      <c r="BN70" s="31"/>
      <c r="BO70" s="31"/>
      <c r="BP70" s="31"/>
      <c r="BQ70" s="31"/>
      <c r="BR70" s="31"/>
      <c r="BS70" s="31"/>
      <c r="BT70" s="31"/>
    </row>
    <row r="71" spans="41:72" ht="12.75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</row>
    <row r="73" spans="1:67" ht="16.5" customHeight="1">
      <c r="A73" s="45" t="s">
        <v>388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53" t="s">
        <v>390</v>
      </c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</row>
    <row r="74" spans="23:67" ht="12.75">
      <c r="W74" s="48" t="s">
        <v>314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O74" s="48" t="s">
        <v>363</v>
      </c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</row>
    <row r="75" spans="1:6" ht="15.75" customHeight="1">
      <c r="A75" s="44" t="s">
        <v>312</v>
      </c>
      <c r="B75" s="44"/>
      <c r="C75" s="44"/>
      <c r="D75" s="44"/>
      <c r="E75" s="44"/>
      <c r="F75" s="44"/>
    </row>
    <row r="76" spans="1:53" ht="12.75" customHeight="1">
      <c r="A76" s="60" t="s">
        <v>387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</row>
    <row r="77" spans="1:53" ht="12.75">
      <c r="A77" s="61" t="s">
        <v>358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</row>
    <row r="78" spans="1:53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</row>
    <row r="79" spans="1:67" ht="15.75" customHeight="1">
      <c r="A79" s="45" t="s">
        <v>389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53" t="s">
        <v>391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</row>
    <row r="80" spans="23:67" ht="12.75">
      <c r="W80" s="48" t="s">
        <v>314</v>
      </c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O80" s="48" t="s">
        <v>363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</row>
    <row r="81" spans="1:8" ht="12.75">
      <c r="A81" s="58">
        <v>43748</v>
      </c>
      <c r="B81" s="59"/>
      <c r="C81" s="59"/>
      <c r="D81" s="59"/>
      <c r="E81" s="59"/>
      <c r="F81" s="59"/>
      <c r="G81" s="59"/>
      <c r="H81" s="59"/>
    </row>
    <row r="82" spans="1:17" ht="12.75">
      <c r="A82" s="48" t="s">
        <v>356</v>
      </c>
      <c r="B82" s="48"/>
      <c r="C82" s="48"/>
      <c r="D82" s="48"/>
      <c r="E82" s="48"/>
      <c r="F82" s="48"/>
      <c r="G82" s="48"/>
      <c r="H82" s="48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357</v>
      </c>
    </row>
  </sheetData>
  <sheetProtection/>
  <mergeCells count="194">
    <mergeCell ref="A19:B19"/>
    <mergeCell ref="D19:J19"/>
    <mergeCell ref="L19:AB19"/>
    <mergeCell ref="AC19:BT19"/>
    <mergeCell ref="A26:BT26"/>
    <mergeCell ref="A28:BT28"/>
    <mergeCell ref="AO7:BN7"/>
    <mergeCell ref="A10:BT10"/>
    <mergeCell ref="A11:BT11"/>
    <mergeCell ref="A13:B13"/>
    <mergeCell ref="D13:J13"/>
    <mergeCell ref="L13:BT13"/>
    <mergeCell ref="D14:J14"/>
    <mergeCell ref="L14:BT14"/>
    <mergeCell ref="D20:J20"/>
    <mergeCell ref="L20:AB20"/>
    <mergeCell ref="AC20:BT20"/>
    <mergeCell ref="A23:H23"/>
    <mergeCell ref="I23:S23"/>
    <mergeCell ref="T23:W23"/>
    <mergeCell ref="A16:B16"/>
    <mergeCell ref="D16:J16"/>
    <mergeCell ref="L16:BT16"/>
    <mergeCell ref="D17:J17"/>
    <mergeCell ref="L17:BT17"/>
    <mergeCell ref="A30:F30"/>
    <mergeCell ref="G30:BT30"/>
    <mergeCell ref="A22:T22"/>
    <mergeCell ref="U22:AD22"/>
    <mergeCell ref="AE22:AR22"/>
    <mergeCell ref="BA22:BK22"/>
    <mergeCell ref="BL22:BT22"/>
    <mergeCell ref="A29:F29"/>
    <mergeCell ref="G29:BT29"/>
    <mergeCell ref="A25:BT25"/>
    <mergeCell ref="A38:F38"/>
    <mergeCell ref="G38:BT38"/>
    <mergeCell ref="A39:F39"/>
    <mergeCell ref="G39:BT39"/>
    <mergeCell ref="A40:F40"/>
    <mergeCell ref="G40:BT40"/>
    <mergeCell ref="A31:F31"/>
    <mergeCell ref="G31:BT31"/>
    <mergeCell ref="A32:F32"/>
    <mergeCell ref="G32:BT32"/>
    <mergeCell ref="A34:BT34"/>
    <mergeCell ref="A35:BT35"/>
    <mergeCell ref="A37:BT37"/>
    <mergeCell ref="A47:C47"/>
    <mergeCell ref="D47:AB47"/>
    <mergeCell ref="AC47:AJ47"/>
    <mergeCell ref="AK47:AR47"/>
    <mergeCell ref="BA47:BH47"/>
    <mergeCell ref="BA48:BH48"/>
    <mergeCell ref="AS47:AZ47"/>
    <mergeCell ref="AS48:AZ48"/>
    <mergeCell ref="A41:F41"/>
    <mergeCell ref="G41:BT41"/>
    <mergeCell ref="A43:BH43"/>
    <mergeCell ref="A44:BH44"/>
    <mergeCell ref="A49:C49"/>
    <mergeCell ref="D49:AB49"/>
    <mergeCell ref="AC49:AJ49"/>
    <mergeCell ref="A45:C46"/>
    <mergeCell ref="D45:AB46"/>
    <mergeCell ref="AK48:AR48"/>
    <mergeCell ref="A48:C48"/>
    <mergeCell ref="D48:AB48"/>
    <mergeCell ref="AC48:AJ48"/>
    <mergeCell ref="A53:BG53"/>
    <mergeCell ref="A54:C55"/>
    <mergeCell ref="D54:AA55"/>
    <mergeCell ref="AB54:AI55"/>
    <mergeCell ref="AJ54:AQ55"/>
    <mergeCell ref="AR54:BG55"/>
    <mergeCell ref="AC50:AJ50"/>
    <mergeCell ref="AK50:AR50"/>
    <mergeCell ref="BA50:BH50"/>
    <mergeCell ref="AS49:AZ49"/>
    <mergeCell ref="AS50:AZ50"/>
    <mergeCell ref="AC45:AJ46"/>
    <mergeCell ref="AK45:AR46"/>
    <mergeCell ref="BA45:BH46"/>
    <mergeCell ref="AS45:AZ46"/>
    <mergeCell ref="AR57:BG57"/>
    <mergeCell ref="A56:C56"/>
    <mergeCell ref="D56:AA56"/>
    <mergeCell ref="AB56:AI56"/>
    <mergeCell ref="AJ56:AQ56"/>
    <mergeCell ref="AK49:AR49"/>
    <mergeCell ref="BA49:BH49"/>
    <mergeCell ref="A52:BT52"/>
    <mergeCell ref="A50:C50"/>
    <mergeCell ref="D50:AB50"/>
    <mergeCell ref="A58:C58"/>
    <mergeCell ref="D58:AA58"/>
    <mergeCell ref="AB58:AI58"/>
    <mergeCell ref="AJ58:AQ58"/>
    <mergeCell ref="AR58:BG58"/>
    <mergeCell ref="AR56:BG56"/>
    <mergeCell ref="A57:C57"/>
    <mergeCell ref="D57:AA57"/>
    <mergeCell ref="AB57:AI57"/>
    <mergeCell ref="AJ57:AQ57"/>
    <mergeCell ref="Z65:AD65"/>
    <mergeCell ref="AE65:AN65"/>
    <mergeCell ref="AO63:BD63"/>
    <mergeCell ref="BE63:BL63"/>
    <mergeCell ref="BM63:BT63"/>
    <mergeCell ref="AR59:BG59"/>
    <mergeCell ref="Z62:AD62"/>
    <mergeCell ref="AE62:AN62"/>
    <mergeCell ref="A63:F63"/>
    <mergeCell ref="G63:Y63"/>
    <mergeCell ref="Z63:AD63"/>
    <mergeCell ref="AE63:AN63"/>
    <mergeCell ref="BM65:BT65"/>
    <mergeCell ref="A64:F64"/>
    <mergeCell ref="G64:Y64"/>
    <mergeCell ref="Z64:AD64"/>
    <mergeCell ref="AE64:AN64"/>
    <mergeCell ref="AO64:BD64"/>
    <mergeCell ref="BE64:BL64"/>
    <mergeCell ref="BM64:BT64"/>
    <mergeCell ref="A65:F65"/>
    <mergeCell ref="G65:Y65"/>
    <mergeCell ref="A82:H82"/>
    <mergeCell ref="A76:BA76"/>
    <mergeCell ref="A77:BA77"/>
    <mergeCell ref="A79:V79"/>
    <mergeCell ref="W79:AM79"/>
    <mergeCell ref="A75:F75"/>
    <mergeCell ref="W80:AM80"/>
    <mergeCell ref="AO80:BO80"/>
    <mergeCell ref="A81:H81"/>
    <mergeCell ref="A66:F66"/>
    <mergeCell ref="A68:F68"/>
    <mergeCell ref="G68:Y68"/>
    <mergeCell ref="Z68:AD68"/>
    <mergeCell ref="A67:F67"/>
    <mergeCell ref="G67:Y67"/>
    <mergeCell ref="A73:V73"/>
    <mergeCell ref="G66:Y66"/>
    <mergeCell ref="Z66:AD66"/>
    <mergeCell ref="AE67:AN67"/>
    <mergeCell ref="AO65:BD65"/>
    <mergeCell ref="BE65:BL65"/>
    <mergeCell ref="AO79:BO79"/>
    <mergeCell ref="W73:AM73"/>
    <mergeCell ref="AO73:BO73"/>
    <mergeCell ref="W74:AM74"/>
    <mergeCell ref="AO74:BO74"/>
    <mergeCell ref="BE68:BL68"/>
    <mergeCell ref="AO67:BD67"/>
    <mergeCell ref="BE67:BL67"/>
    <mergeCell ref="AE66:AN66"/>
    <mergeCell ref="AO66:BD66"/>
    <mergeCell ref="Z67:AD67"/>
    <mergeCell ref="Z69:AD69"/>
    <mergeCell ref="AE69:AN69"/>
    <mergeCell ref="BE66:BL66"/>
    <mergeCell ref="BM70:BT70"/>
    <mergeCell ref="AO70:BD70"/>
    <mergeCell ref="BE70:BL70"/>
    <mergeCell ref="BM66:BT66"/>
    <mergeCell ref="BM67:BT67"/>
    <mergeCell ref="AE68:AN68"/>
    <mergeCell ref="AO68:BD68"/>
    <mergeCell ref="BM68:BT68"/>
    <mergeCell ref="AO69:BD69"/>
    <mergeCell ref="BE69:BL69"/>
    <mergeCell ref="BM69:BT69"/>
    <mergeCell ref="A70:F70"/>
    <mergeCell ref="G70:Y70"/>
    <mergeCell ref="Z70:AD70"/>
    <mergeCell ref="AE70:AN70"/>
    <mergeCell ref="A69:F69"/>
    <mergeCell ref="G69:Y69"/>
    <mergeCell ref="AO1:CB1"/>
    <mergeCell ref="AO2:CB2"/>
    <mergeCell ref="AO3:CB3"/>
    <mergeCell ref="AO4:CB4"/>
    <mergeCell ref="AO5:CB5"/>
    <mergeCell ref="AO6:BV6"/>
    <mergeCell ref="AO62:BD62"/>
    <mergeCell ref="BE62:BL62"/>
    <mergeCell ref="BM62:BT62"/>
    <mergeCell ref="A61:BT61"/>
    <mergeCell ref="A59:C59"/>
    <mergeCell ref="D59:AA59"/>
    <mergeCell ref="AB59:AI59"/>
    <mergeCell ref="AJ59:AQ59"/>
    <mergeCell ref="A62:F62"/>
    <mergeCell ref="G62:Y62"/>
  </mergeCells>
  <conditionalFormatting sqref="G65:G70">
    <cfRule type="cellIs" priority="15" dxfId="102" operator="equal" stopIfTrue="1">
      <formula>$G64</formula>
    </cfRule>
  </conditionalFormatting>
  <conditionalFormatting sqref="D49:D50">
    <cfRule type="cellIs" priority="16" dxfId="102" operator="equal" stopIfTrue="1">
      <formula>$D48</formula>
    </cfRule>
  </conditionalFormatting>
  <conditionalFormatting sqref="A65:F70">
    <cfRule type="cellIs" priority="17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8"/>
  <sheetViews>
    <sheetView zoomScaleSheetLayoutView="100" zoomScalePageLayoutView="0" workbookViewId="0" topLeftCell="W65">
      <selection activeCell="BM73" sqref="BM73:BT73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443</v>
      </c>
      <c r="E19" s="95"/>
      <c r="F19" s="95"/>
      <c r="G19" s="95"/>
      <c r="H19" s="95"/>
      <c r="I19" s="95"/>
      <c r="J19" s="95"/>
      <c r="K19" s="15"/>
      <c r="L19" s="94" t="s">
        <v>444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428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1665600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1645600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20000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94.5" customHeight="1">
      <c r="A26" s="85" t="s">
        <v>299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1" customHeight="1">
      <c r="A32" s="30">
        <v>1</v>
      </c>
      <c r="B32" s="30"/>
      <c r="C32" s="30"/>
      <c r="D32" s="30"/>
      <c r="E32" s="30"/>
      <c r="F32" s="30"/>
      <c r="G32" s="63" t="s">
        <v>428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429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4" customHeight="1">
      <c r="A41" s="30">
        <v>1</v>
      </c>
      <c r="B41" s="30"/>
      <c r="C41" s="30"/>
      <c r="D41" s="30"/>
      <c r="E41" s="30"/>
      <c r="F41" s="30"/>
      <c r="G41" s="63" t="s">
        <v>429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25.5" customHeight="1">
      <c r="A49" s="30">
        <v>1</v>
      </c>
      <c r="B49" s="30"/>
      <c r="C49" s="30"/>
      <c r="D49" s="63" t="s">
        <v>430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1645600</v>
      </c>
      <c r="AD49" s="31"/>
      <c r="AE49" s="31"/>
      <c r="AF49" s="31"/>
      <c r="AG49" s="31"/>
      <c r="AH49" s="31"/>
      <c r="AI49" s="31"/>
      <c r="AJ49" s="31"/>
      <c r="AK49" s="31">
        <v>20000</v>
      </c>
      <c r="AL49" s="31"/>
      <c r="AM49" s="31"/>
      <c r="AN49" s="31"/>
      <c r="AO49" s="31"/>
      <c r="AP49" s="31"/>
      <c r="AQ49" s="31"/>
      <c r="AR49" s="31"/>
      <c r="AS49" s="31">
        <v>20000</v>
      </c>
      <c r="AT49" s="31"/>
      <c r="AU49" s="31"/>
      <c r="AV49" s="31"/>
      <c r="AW49" s="31"/>
      <c r="AX49" s="31"/>
      <c r="AY49" s="31"/>
      <c r="AZ49" s="31"/>
      <c r="BA49" s="31">
        <f>AC49+AK49</f>
        <v>1665600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12.7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1645600</v>
      </c>
      <c r="AD50" s="34"/>
      <c r="AE50" s="34"/>
      <c r="AF50" s="34"/>
      <c r="AG50" s="34"/>
      <c r="AH50" s="34"/>
      <c r="AI50" s="34"/>
      <c r="AJ50" s="34"/>
      <c r="AK50" s="34">
        <v>20000</v>
      </c>
      <c r="AL50" s="34"/>
      <c r="AM50" s="34"/>
      <c r="AN50" s="34"/>
      <c r="AO50" s="34"/>
      <c r="AP50" s="34"/>
      <c r="AQ50" s="34"/>
      <c r="AR50" s="34"/>
      <c r="AS50" s="34">
        <v>20000</v>
      </c>
      <c r="AT50" s="34"/>
      <c r="AU50" s="34"/>
      <c r="AV50" s="34"/>
      <c r="AW50" s="34"/>
      <c r="AX50" s="34"/>
      <c r="AY50" s="34"/>
      <c r="AZ50" s="34"/>
      <c r="BA50" s="34">
        <f>AC50+AK50</f>
        <v>1665600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s="4" customFormat="1" ht="12.75" customHeight="1">
      <c r="A58" s="32"/>
      <c r="B58" s="32"/>
      <c r="C58" s="32"/>
      <c r="D58" s="67" t="s">
        <v>337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>
        <f>AB58+AJ58</f>
        <v>0</v>
      </c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CI58" s="4" t="s">
        <v>325</v>
      </c>
    </row>
    <row r="60" spans="1:72" ht="15.75" customHeight="1">
      <c r="A60" s="66" t="s">
        <v>354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</row>
    <row r="61" spans="1:72" ht="30" customHeight="1">
      <c r="A61" s="62" t="s">
        <v>338</v>
      </c>
      <c r="B61" s="62"/>
      <c r="C61" s="62"/>
      <c r="D61" s="62"/>
      <c r="E61" s="62"/>
      <c r="F61" s="62"/>
      <c r="G61" s="55" t="s">
        <v>355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62" t="s">
        <v>311</v>
      </c>
      <c r="AA61" s="62"/>
      <c r="AB61" s="62"/>
      <c r="AC61" s="62"/>
      <c r="AD61" s="62"/>
      <c r="AE61" s="62" t="s">
        <v>310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5" t="s">
        <v>339</v>
      </c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7"/>
      <c r="BE61" s="55" t="s">
        <v>340</v>
      </c>
      <c r="BF61" s="56"/>
      <c r="BG61" s="56"/>
      <c r="BH61" s="56"/>
      <c r="BI61" s="56"/>
      <c r="BJ61" s="56"/>
      <c r="BK61" s="56"/>
      <c r="BL61" s="57"/>
      <c r="BM61" s="55" t="s">
        <v>337</v>
      </c>
      <c r="BN61" s="56"/>
      <c r="BO61" s="56"/>
      <c r="BP61" s="56"/>
      <c r="BQ61" s="56"/>
      <c r="BR61" s="56"/>
      <c r="BS61" s="56"/>
      <c r="BT61" s="57"/>
    </row>
    <row r="62" spans="1:72" ht="15.75" customHeight="1">
      <c r="A62" s="62">
        <v>1</v>
      </c>
      <c r="B62" s="62"/>
      <c r="C62" s="62"/>
      <c r="D62" s="62"/>
      <c r="E62" s="62"/>
      <c r="F62" s="62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>
        <v>6</v>
      </c>
      <c r="BF62" s="62"/>
      <c r="BG62" s="62"/>
      <c r="BH62" s="62"/>
      <c r="BI62" s="62"/>
      <c r="BJ62" s="62"/>
      <c r="BK62" s="62"/>
      <c r="BL62" s="62"/>
      <c r="BM62" s="62">
        <v>7</v>
      </c>
      <c r="BN62" s="62"/>
      <c r="BO62" s="62"/>
      <c r="BP62" s="62"/>
      <c r="BQ62" s="62"/>
      <c r="BR62" s="62"/>
      <c r="BS62" s="62"/>
      <c r="BT62" s="62"/>
    </row>
    <row r="63" spans="1:87" ht="12.75" customHeight="1" hidden="1">
      <c r="A63" s="30" t="s">
        <v>343</v>
      </c>
      <c r="B63" s="30"/>
      <c r="C63" s="30"/>
      <c r="D63" s="30"/>
      <c r="E63" s="30"/>
      <c r="F63" s="30"/>
      <c r="G63" s="40" t="s">
        <v>316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30" t="s">
        <v>328</v>
      </c>
      <c r="AA63" s="30"/>
      <c r="AB63" s="30"/>
      <c r="AC63" s="30"/>
      <c r="AD63" s="30"/>
      <c r="AE63" s="39" t="s">
        <v>342</v>
      </c>
      <c r="AF63" s="39"/>
      <c r="AG63" s="39"/>
      <c r="AH63" s="39"/>
      <c r="AI63" s="39"/>
      <c r="AJ63" s="39"/>
      <c r="AK63" s="39"/>
      <c r="AL63" s="39"/>
      <c r="AM63" s="39"/>
      <c r="AN63" s="40"/>
      <c r="AO63" s="33" t="s">
        <v>317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 t="s">
        <v>341</v>
      </c>
      <c r="BF63" s="33"/>
      <c r="BG63" s="33"/>
      <c r="BH63" s="33"/>
      <c r="BI63" s="33"/>
      <c r="BJ63" s="33"/>
      <c r="BK63" s="33"/>
      <c r="BL63" s="33"/>
      <c r="BM63" s="33" t="s">
        <v>319</v>
      </c>
      <c r="BN63" s="33"/>
      <c r="BO63" s="33"/>
      <c r="BP63" s="33"/>
      <c r="BQ63" s="33"/>
      <c r="BR63" s="33"/>
      <c r="BS63" s="33"/>
      <c r="BT63" s="33"/>
      <c r="CI63" s="1" t="s">
        <v>326</v>
      </c>
    </row>
    <row r="64" spans="1:87" s="4" customFormat="1" ht="24" customHeight="1">
      <c r="A64" s="32">
        <v>0</v>
      </c>
      <c r="B64" s="32"/>
      <c r="C64" s="32"/>
      <c r="D64" s="32"/>
      <c r="E64" s="32"/>
      <c r="F64" s="32"/>
      <c r="G64" s="36" t="s">
        <v>370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8"/>
      <c r="Z64" s="35"/>
      <c r="AA64" s="35"/>
      <c r="AB64" s="35"/>
      <c r="AC64" s="35"/>
      <c r="AD64" s="35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CI64" s="4" t="s">
        <v>327</v>
      </c>
    </row>
    <row r="65" spans="1:72" ht="24" customHeight="1">
      <c r="A65" s="30">
        <v>0</v>
      </c>
      <c r="B65" s="30"/>
      <c r="C65" s="30"/>
      <c r="D65" s="30"/>
      <c r="E65" s="30"/>
      <c r="F65" s="30"/>
      <c r="G65" s="41" t="s">
        <v>431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29" t="s">
        <v>372</v>
      </c>
      <c r="AA65" s="29"/>
      <c r="AB65" s="29"/>
      <c r="AC65" s="29"/>
      <c r="AD65" s="29"/>
      <c r="AE65" s="101" t="s">
        <v>432</v>
      </c>
      <c r="AF65" s="101"/>
      <c r="AG65" s="101"/>
      <c r="AH65" s="101"/>
      <c r="AI65" s="101"/>
      <c r="AJ65" s="101"/>
      <c r="AK65" s="101"/>
      <c r="AL65" s="101"/>
      <c r="AM65" s="101"/>
      <c r="AN65" s="102"/>
      <c r="AO65" s="31">
        <v>1</v>
      </c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>
        <v>0</v>
      </c>
      <c r="BF65" s="31"/>
      <c r="BG65" s="31"/>
      <c r="BH65" s="31"/>
      <c r="BI65" s="31"/>
      <c r="BJ65" s="31"/>
      <c r="BK65" s="31"/>
      <c r="BL65" s="31"/>
      <c r="BM65" s="31">
        <f aca="true" t="shared" si="0" ref="BM65:BM75">AO65+BE65</f>
        <v>1</v>
      </c>
      <c r="BN65" s="31"/>
      <c r="BO65" s="31"/>
      <c r="BP65" s="31"/>
      <c r="BQ65" s="31"/>
      <c r="BR65" s="31"/>
      <c r="BS65" s="31"/>
      <c r="BT65" s="31"/>
    </row>
    <row r="66" spans="1:72" ht="24" customHeight="1">
      <c r="A66" s="30">
        <v>0</v>
      </c>
      <c r="B66" s="30"/>
      <c r="C66" s="30"/>
      <c r="D66" s="30"/>
      <c r="E66" s="30"/>
      <c r="F66" s="30"/>
      <c r="G66" s="41" t="s">
        <v>433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372</v>
      </c>
      <c r="AA66" s="29"/>
      <c r="AB66" s="29"/>
      <c r="AC66" s="29"/>
      <c r="AD66" s="29"/>
      <c r="AE66" s="101" t="s">
        <v>434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31">
        <v>4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 t="shared" si="0"/>
        <v>4</v>
      </c>
      <c r="BN66" s="31"/>
      <c r="BO66" s="31"/>
      <c r="BP66" s="31"/>
      <c r="BQ66" s="31"/>
      <c r="BR66" s="31"/>
      <c r="BS66" s="31"/>
      <c r="BT66" s="31"/>
    </row>
    <row r="67" spans="1:72" ht="24" customHeight="1">
      <c r="A67" s="30">
        <v>0</v>
      </c>
      <c r="B67" s="30"/>
      <c r="C67" s="30"/>
      <c r="D67" s="30"/>
      <c r="E67" s="30"/>
      <c r="F67" s="30"/>
      <c r="G67" s="41" t="s">
        <v>435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29" t="s">
        <v>372</v>
      </c>
      <c r="AA67" s="29"/>
      <c r="AB67" s="29"/>
      <c r="AC67" s="29"/>
      <c r="AD67" s="29"/>
      <c r="AE67" s="101" t="s">
        <v>434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31">
        <v>1.5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 t="shared" si="0"/>
        <v>1.5</v>
      </c>
      <c r="BN67" s="31"/>
      <c r="BO67" s="31"/>
      <c r="BP67" s="31"/>
      <c r="BQ67" s="31"/>
      <c r="BR67" s="31"/>
      <c r="BS67" s="31"/>
      <c r="BT67" s="31"/>
    </row>
    <row r="68" spans="1:72" ht="24" customHeight="1">
      <c r="A68" s="30">
        <v>0</v>
      </c>
      <c r="B68" s="30"/>
      <c r="C68" s="30"/>
      <c r="D68" s="30"/>
      <c r="E68" s="30"/>
      <c r="F68" s="30"/>
      <c r="G68" s="41" t="s">
        <v>436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372</v>
      </c>
      <c r="AA68" s="29"/>
      <c r="AB68" s="29"/>
      <c r="AC68" s="29"/>
      <c r="AD68" s="29"/>
      <c r="AE68" s="101" t="s">
        <v>434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31">
        <v>0.75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 t="shared" si="0"/>
        <v>0.75</v>
      </c>
      <c r="BN68" s="31"/>
      <c r="BO68" s="31"/>
      <c r="BP68" s="31"/>
      <c r="BQ68" s="31"/>
      <c r="BR68" s="31"/>
      <c r="BS68" s="31"/>
      <c r="BT68" s="31"/>
    </row>
    <row r="69" spans="1:72" s="4" customFormat="1" ht="24" customHeight="1">
      <c r="A69" s="32">
        <v>0</v>
      </c>
      <c r="B69" s="32"/>
      <c r="C69" s="32"/>
      <c r="D69" s="32"/>
      <c r="E69" s="32"/>
      <c r="F69" s="32"/>
      <c r="G69" s="36" t="s">
        <v>374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5"/>
      <c r="AA69" s="35"/>
      <c r="AB69" s="35"/>
      <c r="AC69" s="35"/>
      <c r="AD69" s="35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1:72" ht="24" customHeight="1">
      <c r="A70" s="30">
        <v>0</v>
      </c>
      <c r="B70" s="30"/>
      <c r="C70" s="30"/>
      <c r="D70" s="30"/>
      <c r="E70" s="30"/>
      <c r="F70" s="30"/>
      <c r="G70" s="41" t="s">
        <v>437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372</v>
      </c>
      <c r="AA70" s="29"/>
      <c r="AB70" s="29"/>
      <c r="AC70" s="29"/>
      <c r="AD70" s="29"/>
      <c r="AE70" s="101" t="s">
        <v>409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31">
        <v>8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 t="shared" si="0"/>
        <v>8</v>
      </c>
      <c r="BN70" s="31"/>
      <c r="BO70" s="31"/>
      <c r="BP70" s="31"/>
      <c r="BQ70" s="31"/>
      <c r="BR70" s="31"/>
      <c r="BS70" s="31"/>
      <c r="BT70" s="31"/>
    </row>
    <row r="71" spans="1:72" ht="24" customHeight="1">
      <c r="A71" s="30">
        <v>0</v>
      </c>
      <c r="B71" s="30"/>
      <c r="C71" s="30"/>
      <c r="D71" s="30"/>
      <c r="E71" s="30"/>
      <c r="F71" s="30"/>
      <c r="G71" s="41" t="s">
        <v>438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372</v>
      </c>
      <c r="AA71" s="29"/>
      <c r="AB71" s="29"/>
      <c r="AC71" s="29"/>
      <c r="AD71" s="29"/>
      <c r="AE71" s="101" t="s">
        <v>439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31">
        <v>68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 t="shared" si="0"/>
        <v>68</v>
      </c>
      <c r="BN71" s="31"/>
      <c r="BO71" s="31"/>
      <c r="BP71" s="31"/>
      <c r="BQ71" s="31"/>
      <c r="BR71" s="31"/>
      <c r="BS71" s="31"/>
      <c r="BT71" s="31"/>
    </row>
    <row r="72" spans="1:72" ht="24" customHeight="1">
      <c r="A72" s="30">
        <v>0</v>
      </c>
      <c r="B72" s="30"/>
      <c r="C72" s="30"/>
      <c r="D72" s="30"/>
      <c r="E72" s="30"/>
      <c r="F72" s="30"/>
      <c r="G72" s="41" t="s">
        <v>440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29" t="s">
        <v>372</v>
      </c>
      <c r="AA72" s="29"/>
      <c r="AB72" s="29"/>
      <c r="AC72" s="29"/>
      <c r="AD72" s="29"/>
      <c r="AE72" s="101" t="s">
        <v>439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31">
        <v>390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 t="shared" si="0"/>
        <v>390</v>
      </c>
      <c r="BN72" s="31"/>
      <c r="BO72" s="31"/>
      <c r="BP72" s="31"/>
      <c r="BQ72" s="31"/>
      <c r="BR72" s="31"/>
      <c r="BS72" s="31"/>
      <c r="BT72" s="31"/>
    </row>
    <row r="73" spans="1:72" s="4" customFormat="1" ht="24" customHeight="1">
      <c r="A73" s="32">
        <v>0</v>
      </c>
      <c r="B73" s="32"/>
      <c r="C73" s="32"/>
      <c r="D73" s="32"/>
      <c r="E73" s="32"/>
      <c r="F73" s="32"/>
      <c r="G73" s="36" t="s">
        <v>379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35"/>
      <c r="AA73" s="35"/>
      <c r="AB73" s="35"/>
      <c r="AC73" s="35"/>
      <c r="AD73" s="35"/>
      <c r="AE73" s="49"/>
      <c r="AF73" s="49"/>
      <c r="AG73" s="49"/>
      <c r="AH73" s="49"/>
      <c r="AI73" s="49"/>
      <c r="AJ73" s="49"/>
      <c r="AK73" s="49"/>
      <c r="AL73" s="49"/>
      <c r="AM73" s="49"/>
      <c r="AN73" s="50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1:72" ht="24" customHeight="1">
      <c r="A74" s="30">
        <v>0</v>
      </c>
      <c r="B74" s="30"/>
      <c r="C74" s="30"/>
      <c r="D74" s="30"/>
      <c r="E74" s="30"/>
      <c r="F74" s="30"/>
      <c r="G74" s="41" t="s">
        <v>441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29" t="s">
        <v>372</v>
      </c>
      <c r="AA74" s="29"/>
      <c r="AB74" s="29"/>
      <c r="AC74" s="29"/>
      <c r="AD74" s="29"/>
      <c r="AE74" s="101" t="s">
        <v>439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31">
        <v>8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 t="shared" si="0"/>
        <v>8</v>
      </c>
      <c r="BN74" s="31"/>
      <c r="BO74" s="31"/>
      <c r="BP74" s="31"/>
      <c r="BQ74" s="31"/>
      <c r="BR74" s="31"/>
      <c r="BS74" s="31"/>
      <c r="BT74" s="31"/>
    </row>
    <row r="75" spans="1:72" ht="24" customHeight="1">
      <c r="A75" s="30">
        <v>0</v>
      </c>
      <c r="B75" s="30"/>
      <c r="C75" s="30"/>
      <c r="D75" s="30"/>
      <c r="E75" s="30"/>
      <c r="F75" s="30"/>
      <c r="G75" s="41" t="s">
        <v>442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29" t="s">
        <v>372</v>
      </c>
      <c r="AA75" s="29"/>
      <c r="AB75" s="29"/>
      <c r="AC75" s="29"/>
      <c r="AD75" s="29"/>
      <c r="AE75" s="101" t="s">
        <v>439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31">
        <v>10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>
        <v>0</v>
      </c>
      <c r="BF75" s="31"/>
      <c r="BG75" s="31"/>
      <c r="BH75" s="31"/>
      <c r="BI75" s="31"/>
      <c r="BJ75" s="31"/>
      <c r="BK75" s="31"/>
      <c r="BL75" s="31"/>
      <c r="BM75" s="31">
        <f t="shared" si="0"/>
        <v>10</v>
      </c>
      <c r="BN75" s="31"/>
      <c r="BO75" s="31"/>
      <c r="BP75" s="31"/>
      <c r="BQ75" s="31"/>
      <c r="BR75" s="31"/>
      <c r="BS75" s="31"/>
      <c r="BT75" s="31"/>
    </row>
    <row r="76" spans="41:72" ht="12.75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</row>
    <row r="78" spans="1:67" ht="16.5" customHeight="1">
      <c r="A78" s="45" t="s">
        <v>388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53" t="s">
        <v>390</v>
      </c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</row>
    <row r="79" spans="23:67" ht="12.75">
      <c r="W79" s="48" t="s">
        <v>314</v>
      </c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O79" s="48" t="s">
        <v>363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</row>
    <row r="80" spans="1:6" ht="15.75" customHeight="1">
      <c r="A80" s="44" t="s">
        <v>312</v>
      </c>
      <c r="B80" s="44"/>
      <c r="C80" s="44"/>
      <c r="D80" s="44"/>
      <c r="E80" s="44"/>
      <c r="F80" s="44"/>
    </row>
    <row r="81" spans="1:53" ht="12.75" customHeight="1">
      <c r="A81" s="60" t="s">
        <v>387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</row>
    <row r="82" spans="1:53" ht="12.75">
      <c r="A82" s="61" t="s">
        <v>358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</row>
    <row r="83" spans="1:53" ht="10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</row>
    <row r="84" spans="1:67" ht="15.75" customHeight="1">
      <c r="A84" s="45" t="s">
        <v>389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53" t="s">
        <v>391</v>
      </c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</row>
    <row r="85" spans="23:67" ht="12.75">
      <c r="W85" s="48" t="s">
        <v>314</v>
      </c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O85" s="48" t="s">
        <v>363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</row>
    <row r="86" spans="1:8" ht="12.75">
      <c r="A86" s="58">
        <v>43748</v>
      </c>
      <c r="B86" s="59"/>
      <c r="C86" s="59"/>
      <c r="D86" s="59"/>
      <c r="E86" s="59"/>
      <c r="F86" s="59"/>
      <c r="G86" s="59"/>
      <c r="H86" s="59"/>
    </row>
    <row r="87" spans="1:17" ht="12.75">
      <c r="A87" s="48" t="s">
        <v>356</v>
      </c>
      <c r="B87" s="48"/>
      <c r="C87" s="48"/>
      <c r="D87" s="48"/>
      <c r="E87" s="48"/>
      <c r="F87" s="48"/>
      <c r="G87" s="48"/>
      <c r="H87" s="48"/>
      <c r="I87" s="18"/>
      <c r="J87" s="18"/>
      <c r="K87" s="18"/>
      <c r="L87" s="18"/>
      <c r="M87" s="18"/>
      <c r="N87" s="18"/>
      <c r="O87" s="18"/>
      <c r="P87" s="18"/>
      <c r="Q87" s="18"/>
    </row>
    <row r="88" ht="12.75">
      <c r="A88" s="25" t="s">
        <v>357</v>
      </c>
    </row>
  </sheetData>
  <sheetProtection/>
  <mergeCells count="231">
    <mergeCell ref="A11:BT11"/>
    <mergeCell ref="A13:B13"/>
    <mergeCell ref="D13:J13"/>
    <mergeCell ref="AO7:BN7"/>
    <mergeCell ref="A10:BT10"/>
    <mergeCell ref="A19:B19"/>
    <mergeCell ref="D19:J19"/>
    <mergeCell ref="L19:AB19"/>
    <mergeCell ref="AC19:BT19"/>
    <mergeCell ref="A16:B16"/>
    <mergeCell ref="D14:J14"/>
    <mergeCell ref="L14:BT14"/>
    <mergeCell ref="D16:J16"/>
    <mergeCell ref="D17:J17"/>
    <mergeCell ref="AO1:CB1"/>
    <mergeCell ref="AO2:CB2"/>
    <mergeCell ref="AO3:CB3"/>
    <mergeCell ref="AO4:CB4"/>
    <mergeCell ref="T23:W23"/>
    <mergeCell ref="L13:BT13"/>
    <mergeCell ref="L16:BT16"/>
    <mergeCell ref="L17:BT17"/>
    <mergeCell ref="AO5:CB5"/>
    <mergeCell ref="AO6:BV6"/>
    <mergeCell ref="D20:J20"/>
    <mergeCell ref="L20:AB20"/>
    <mergeCell ref="AC20:BT20"/>
    <mergeCell ref="BL22:BT22"/>
    <mergeCell ref="A25:BT25"/>
    <mergeCell ref="A26:BT26"/>
    <mergeCell ref="G31:BT31"/>
    <mergeCell ref="A28:BT28"/>
    <mergeCell ref="A22:T22"/>
    <mergeCell ref="U22:AD22"/>
    <mergeCell ref="AE22:AR22"/>
    <mergeCell ref="BA22:BK22"/>
    <mergeCell ref="A23:H23"/>
    <mergeCell ref="I23:S23"/>
    <mergeCell ref="G40:BT40"/>
    <mergeCell ref="A29:F29"/>
    <mergeCell ref="G29:BT29"/>
    <mergeCell ref="A32:F32"/>
    <mergeCell ref="G32:BT32"/>
    <mergeCell ref="A34:BT34"/>
    <mergeCell ref="A35:BT35"/>
    <mergeCell ref="A30:F30"/>
    <mergeCell ref="G30:BT30"/>
    <mergeCell ref="A31:F31"/>
    <mergeCell ref="A45:C46"/>
    <mergeCell ref="D45:AB46"/>
    <mergeCell ref="AC45:AJ46"/>
    <mergeCell ref="AK45:AR46"/>
    <mergeCell ref="A37:BT37"/>
    <mergeCell ref="A38:F38"/>
    <mergeCell ref="G38:BT38"/>
    <mergeCell ref="A39:F39"/>
    <mergeCell ref="G39:BT39"/>
    <mergeCell ref="A40:F40"/>
    <mergeCell ref="D47:AB47"/>
    <mergeCell ref="AC47:AJ47"/>
    <mergeCell ref="AK47:AR47"/>
    <mergeCell ref="BA47:BH47"/>
    <mergeCell ref="AS45:AZ46"/>
    <mergeCell ref="AS47:AZ47"/>
    <mergeCell ref="AC48:AJ48"/>
    <mergeCell ref="A49:C49"/>
    <mergeCell ref="D49:AB49"/>
    <mergeCell ref="A41:F41"/>
    <mergeCell ref="G41:BT41"/>
    <mergeCell ref="A43:BH43"/>
    <mergeCell ref="A44:BH44"/>
    <mergeCell ref="AK48:AR48"/>
    <mergeCell ref="BA45:BH46"/>
    <mergeCell ref="A47:C47"/>
    <mergeCell ref="AS48:AZ48"/>
    <mergeCell ref="AK49:AR49"/>
    <mergeCell ref="BA49:BH49"/>
    <mergeCell ref="A52:BT52"/>
    <mergeCell ref="A50:C50"/>
    <mergeCell ref="D50:AB50"/>
    <mergeCell ref="BA48:BH48"/>
    <mergeCell ref="AC49:AJ49"/>
    <mergeCell ref="A48:C48"/>
    <mergeCell ref="D48:AB48"/>
    <mergeCell ref="AC50:AJ50"/>
    <mergeCell ref="BA50:BH50"/>
    <mergeCell ref="AS49:AZ49"/>
    <mergeCell ref="AS50:AZ50"/>
    <mergeCell ref="AK50:AR50"/>
    <mergeCell ref="AJ57:AQ57"/>
    <mergeCell ref="AR57:BG57"/>
    <mergeCell ref="AB54:AI55"/>
    <mergeCell ref="AJ54:AQ55"/>
    <mergeCell ref="AR54:BG55"/>
    <mergeCell ref="A58:C58"/>
    <mergeCell ref="D58:AA58"/>
    <mergeCell ref="AB58:AI58"/>
    <mergeCell ref="AJ58:AQ58"/>
    <mergeCell ref="AR58:BG58"/>
    <mergeCell ref="A53:BG53"/>
    <mergeCell ref="A54:C55"/>
    <mergeCell ref="D54:AA55"/>
    <mergeCell ref="A56:C56"/>
    <mergeCell ref="D56:AA56"/>
    <mergeCell ref="AB56:AI56"/>
    <mergeCell ref="AJ56:AQ56"/>
    <mergeCell ref="AR56:BG56"/>
    <mergeCell ref="A57:C57"/>
    <mergeCell ref="D57:AA57"/>
    <mergeCell ref="AB57:AI57"/>
    <mergeCell ref="BE62:BL62"/>
    <mergeCell ref="BM62:BT62"/>
    <mergeCell ref="A61:F61"/>
    <mergeCell ref="G61:Y61"/>
    <mergeCell ref="BM63:BT63"/>
    <mergeCell ref="A60:BT60"/>
    <mergeCell ref="Z61:AD61"/>
    <mergeCell ref="AE61:AN61"/>
    <mergeCell ref="AO61:BD61"/>
    <mergeCell ref="BE61:BL61"/>
    <mergeCell ref="BM61:BT61"/>
    <mergeCell ref="A62:F62"/>
    <mergeCell ref="G62:Y62"/>
    <mergeCell ref="Z62:AD62"/>
    <mergeCell ref="AE62:AN62"/>
    <mergeCell ref="AO62:BD62"/>
    <mergeCell ref="A63:F63"/>
    <mergeCell ref="G63:Y63"/>
    <mergeCell ref="Z63:AD63"/>
    <mergeCell ref="AE63:AN63"/>
    <mergeCell ref="BM64:BT64"/>
    <mergeCell ref="BE64:BL64"/>
    <mergeCell ref="AO63:BD63"/>
    <mergeCell ref="BE63:BL63"/>
    <mergeCell ref="A87:H87"/>
    <mergeCell ref="A81:BA81"/>
    <mergeCell ref="A82:BA82"/>
    <mergeCell ref="A84:V84"/>
    <mergeCell ref="W84:AM84"/>
    <mergeCell ref="AO84:BO84"/>
    <mergeCell ref="W85:AM85"/>
    <mergeCell ref="AO85:BO85"/>
    <mergeCell ref="BM66:BT66"/>
    <mergeCell ref="A86:H86"/>
    <mergeCell ref="A78:V78"/>
    <mergeCell ref="W78:AM78"/>
    <mergeCell ref="AO78:BO78"/>
    <mergeCell ref="W79:AM79"/>
    <mergeCell ref="AO79:BO79"/>
    <mergeCell ref="A80:F80"/>
    <mergeCell ref="A67:F67"/>
    <mergeCell ref="G67:Y67"/>
    <mergeCell ref="BM65:BT65"/>
    <mergeCell ref="A66:F66"/>
    <mergeCell ref="G66:Y66"/>
    <mergeCell ref="Z66:AD66"/>
    <mergeCell ref="AE66:AN66"/>
    <mergeCell ref="AO66:BD66"/>
    <mergeCell ref="BE66:BL66"/>
    <mergeCell ref="Z65:AD65"/>
    <mergeCell ref="A65:F65"/>
    <mergeCell ref="G65:Y65"/>
    <mergeCell ref="AE65:AN65"/>
    <mergeCell ref="AO65:BD65"/>
    <mergeCell ref="BE65:BL65"/>
    <mergeCell ref="AO64:BD64"/>
    <mergeCell ref="A64:F64"/>
    <mergeCell ref="G64:Y64"/>
    <mergeCell ref="Z64:AD64"/>
    <mergeCell ref="AE64:AN64"/>
    <mergeCell ref="A69:F69"/>
    <mergeCell ref="G69:Y69"/>
    <mergeCell ref="BM67:BT67"/>
    <mergeCell ref="A68:F68"/>
    <mergeCell ref="G68:Y68"/>
    <mergeCell ref="Z68:AD68"/>
    <mergeCell ref="AE68:AN68"/>
    <mergeCell ref="AO68:BD68"/>
    <mergeCell ref="BE68:BL68"/>
    <mergeCell ref="BM68:BT68"/>
    <mergeCell ref="AO67:BD67"/>
    <mergeCell ref="BE67:BL67"/>
    <mergeCell ref="AO70:BD70"/>
    <mergeCell ref="BE70:BL70"/>
    <mergeCell ref="A70:F70"/>
    <mergeCell ref="G70:Y70"/>
    <mergeCell ref="Z70:AD70"/>
    <mergeCell ref="AE70:AN70"/>
    <mergeCell ref="Z67:AD67"/>
    <mergeCell ref="AE67:AN67"/>
    <mergeCell ref="BE71:BL71"/>
    <mergeCell ref="BM71:BT71"/>
    <mergeCell ref="Z69:AD69"/>
    <mergeCell ref="AE69:AN69"/>
    <mergeCell ref="AO69:BD69"/>
    <mergeCell ref="BE69:BL69"/>
    <mergeCell ref="BM69:BT69"/>
    <mergeCell ref="BM70:BT70"/>
    <mergeCell ref="BE72:BL72"/>
    <mergeCell ref="BM72:BT72"/>
    <mergeCell ref="A71:F71"/>
    <mergeCell ref="G73:Y73"/>
    <mergeCell ref="Z71:AD71"/>
    <mergeCell ref="AE71:AN71"/>
    <mergeCell ref="AO71:BD71"/>
    <mergeCell ref="G71:Y71"/>
    <mergeCell ref="Z73:AD73"/>
    <mergeCell ref="AE73:AN73"/>
    <mergeCell ref="AO73:BD73"/>
    <mergeCell ref="A72:F72"/>
    <mergeCell ref="G72:Y72"/>
    <mergeCell ref="Z72:AD72"/>
    <mergeCell ref="AE72:AN72"/>
    <mergeCell ref="AO72:BD72"/>
    <mergeCell ref="BE73:BL73"/>
    <mergeCell ref="BM73:BT73"/>
    <mergeCell ref="A74:F74"/>
    <mergeCell ref="G74:Y74"/>
    <mergeCell ref="Z74:AD74"/>
    <mergeCell ref="AE74:AN74"/>
    <mergeCell ref="AO74:BD74"/>
    <mergeCell ref="BE74:BL74"/>
    <mergeCell ref="BM74:BT74"/>
    <mergeCell ref="A73:F73"/>
    <mergeCell ref="BM75:BT75"/>
    <mergeCell ref="A75:F75"/>
    <mergeCell ref="G75:Y75"/>
    <mergeCell ref="Z75:AD75"/>
    <mergeCell ref="AE75:AN75"/>
    <mergeCell ref="AO75:BD75"/>
    <mergeCell ref="BE75:BL75"/>
  </mergeCells>
  <conditionalFormatting sqref="G64:G75">
    <cfRule type="cellIs" priority="27" dxfId="102" operator="equal" stopIfTrue="1">
      <formula>$G63</formula>
    </cfRule>
  </conditionalFormatting>
  <conditionalFormatting sqref="D49:D50">
    <cfRule type="cellIs" priority="28" dxfId="102" operator="equal" stopIfTrue="1">
      <formula>$D48</formula>
    </cfRule>
  </conditionalFormatting>
  <conditionalFormatting sqref="A64:F75">
    <cfRule type="cellIs" priority="29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9"/>
  <sheetViews>
    <sheetView zoomScaleSheetLayoutView="100" zoomScalePageLayoutView="0" workbookViewId="0" topLeftCell="A56">
      <selection activeCell="D60" sqref="D60:AA60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456</v>
      </c>
      <c r="E19" s="95"/>
      <c r="F19" s="95"/>
      <c r="G19" s="95"/>
      <c r="H19" s="95"/>
      <c r="I19" s="95"/>
      <c r="J19" s="95"/>
      <c r="K19" s="15"/>
      <c r="L19" s="94" t="s">
        <v>444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457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255430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255430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94.5" customHeight="1">
      <c r="A26" s="85" t="s">
        <v>300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4" customHeight="1">
      <c r="A32" s="30">
        <v>1</v>
      </c>
      <c r="B32" s="30"/>
      <c r="C32" s="30"/>
      <c r="D32" s="30"/>
      <c r="E32" s="30"/>
      <c r="F32" s="30"/>
      <c r="G32" s="63" t="s">
        <v>445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455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5.5" customHeight="1">
      <c r="A41" s="30">
        <v>1</v>
      </c>
      <c r="B41" s="30"/>
      <c r="C41" s="30"/>
      <c r="D41" s="30"/>
      <c r="E41" s="30"/>
      <c r="F41" s="30"/>
      <c r="G41" s="63" t="s">
        <v>446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25.5" customHeight="1">
      <c r="A42" s="30">
        <v>2</v>
      </c>
      <c r="B42" s="30"/>
      <c r="C42" s="30"/>
      <c r="D42" s="30"/>
      <c r="E42" s="30"/>
      <c r="F42" s="30"/>
      <c r="G42" s="63" t="s">
        <v>447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66" t="s">
        <v>352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71" t="s">
        <v>392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62" t="s">
        <v>338</v>
      </c>
      <c r="B46" s="62"/>
      <c r="C46" s="62"/>
      <c r="D46" s="72" t="s">
        <v>336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2" t="s">
        <v>339</v>
      </c>
      <c r="AD46" s="62"/>
      <c r="AE46" s="62"/>
      <c r="AF46" s="62"/>
      <c r="AG46" s="62"/>
      <c r="AH46" s="62"/>
      <c r="AI46" s="62"/>
      <c r="AJ46" s="62"/>
      <c r="AK46" s="62" t="s">
        <v>340</v>
      </c>
      <c r="AL46" s="62"/>
      <c r="AM46" s="62"/>
      <c r="AN46" s="62"/>
      <c r="AO46" s="62"/>
      <c r="AP46" s="62"/>
      <c r="AQ46" s="62"/>
      <c r="AR46" s="62"/>
      <c r="AS46" s="62" t="s">
        <v>281</v>
      </c>
      <c r="AT46" s="62"/>
      <c r="AU46" s="62"/>
      <c r="AV46" s="62"/>
      <c r="AW46" s="62"/>
      <c r="AX46" s="62"/>
      <c r="AY46" s="62"/>
      <c r="AZ46" s="62"/>
      <c r="BA46" s="62" t="s">
        <v>337</v>
      </c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62"/>
      <c r="B47" s="62"/>
      <c r="C47" s="62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68" ht="15.75">
      <c r="A48" s="62">
        <v>1</v>
      </c>
      <c r="B48" s="62"/>
      <c r="C48" s="62"/>
      <c r="D48" s="55">
        <v>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62">
        <v>6</v>
      </c>
      <c r="BB48" s="62"/>
      <c r="BC48" s="62"/>
      <c r="BD48" s="62"/>
      <c r="BE48" s="62"/>
      <c r="BF48" s="62"/>
      <c r="BG48" s="62"/>
      <c r="BH48" s="6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0" t="s">
        <v>315</v>
      </c>
      <c r="B49" s="30"/>
      <c r="C49" s="30"/>
      <c r="D49" s="78" t="s">
        <v>316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3" t="s">
        <v>317</v>
      </c>
      <c r="AD49" s="33"/>
      <c r="AE49" s="33"/>
      <c r="AF49" s="33"/>
      <c r="AG49" s="33"/>
      <c r="AH49" s="33"/>
      <c r="AI49" s="33"/>
      <c r="AJ49" s="33"/>
      <c r="AK49" s="33" t="s">
        <v>318</v>
      </c>
      <c r="AL49" s="33"/>
      <c r="AM49" s="33"/>
      <c r="AN49" s="33"/>
      <c r="AO49" s="33"/>
      <c r="AP49" s="33"/>
      <c r="AQ49" s="33"/>
      <c r="AR49" s="33"/>
      <c r="AS49" s="33" t="s">
        <v>318</v>
      </c>
      <c r="AT49" s="33"/>
      <c r="AU49" s="33"/>
      <c r="AV49" s="33"/>
      <c r="AW49" s="33"/>
      <c r="AX49" s="33"/>
      <c r="AY49" s="33"/>
      <c r="AZ49" s="33"/>
      <c r="BA49" s="29" t="s">
        <v>319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322</v>
      </c>
    </row>
    <row r="50" spans="1:87" ht="21" customHeight="1">
      <c r="A50" s="30">
        <v>1</v>
      </c>
      <c r="B50" s="30"/>
      <c r="C50" s="30"/>
      <c r="D50" s="63" t="s">
        <v>446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250000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v>0</v>
      </c>
      <c r="AT50" s="31"/>
      <c r="AU50" s="31"/>
      <c r="AV50" s="31"/>
      <c r="AW50" s="31"/>
      <c r="AX50" s="31"/>
      <c r="AY50" s="31"/>
      <c r="AZ50" s="31"/>
      <c r="BA50" s="31">
        <f>AC50+AK50</f>
        <v>250000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323</v>
      </c>
    </row>
    <row r="51" spans="1:68" ht="25.5" customHeight="1">
      <c r="A51" s="30">
        <v>2</v>
      </c>
      <c r="B51" s="30"/>
      <c r="C51" s="30"/>
      <c r="D51" s="63" t="s">
        <v>447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5430</v>
      </c>
      <c r="AD51" s="31"/>
      <c r="AE51" s="31"/>
      <c r="AF51" s="31"/>
      <c r="AG51" s="31"/>
      <c r="AH51" s="31"/>
      <c r="AI51" s="31"/>
      <c r="AJ51" s="31"/>
      <c r="AK51" s="31">
        <v>0</v>
      </c>
      <c r="AL51" s="31"/>
      <c r="AM51" s="31"/>
      <c r="AN51" s="31"/>
      <c r="AO51" s="31"/>
      <c r="AP51" s="31"/>
      <c r="AQ51" s="31"/>
      <c r="AR51" s="31"/>
      <c r="AS51" s="31">
        <v>0</v>
      </c>
      <c r="AT51" s="31"/>
      <c r="AU51" s="31"/>
      <c r="AV51" s="31"/>
      <c r="AW51" s="31"/>
      <c r="AX51" s="31"/>
      <c r="AY51" s="31"/>
      <c r="AZ51" s="31"/>
      <c r="BA51" s="31">
        <f>AC51+AK51</f>
        <v>5430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s="4" customFormat="1" ht="18" customHeight="1">
      <c r="A52" s="32"/>
      <c r="B52" s="32"/>
      <c r="C52" s="32"/>
      <c r="D52" s="67" t="s">
        <v>337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34">
        <v>255430</v>
      </c>
      <c r="AD52" s="34"/>
      <c r="AE52" s="34"/>
      <c r="AF52" s="34"/>
      <c r="AG52" s="34"/>
      <c r="AH52" s="34"/>
      <c r="AI52" s="34"/>
      <c r="AJ52" s="34"/>
      <c r="AK52" s="34">
        <v>0</v>
      </c>
      <c r="AL52" s="34"/>
      <c r="AM52" s="34"/>
      <c r="AN52" s="34"/>
      <c r="AO52" s="34"/>
      <c r="AP52" s="34"/>
      <c r="AQ52" s="34"/>
      <c r="AR52" s="34"/>
      <c r="AS52" s="34">
        <v>0</v>
      </c>
      <c r="AT52" s="34"/>
      <c r="AU52" s="34"/>
      <c r="AV52" s="34"/>
      <c r="AW52" s="34"/>
      <c r="AX52" s="34"/>
      <c r="AY52" s="34"/>
      <c r="AZ52" s="34"/>
      <c r="BA52" s="34">
        <f>AC52+AK52</f>
        <v>255430</v>
      </c>
      <c r="BB52" s="34"/>
      <c r="BC52" s="34"/>
      <c r="BD52" s="34"/>
      <c r="BE52" s="34"/>
      <c r="BF52" s="34"/>
      <c r="BG52" s="34"/>
      <c r="BH52" s="34"/>
      <c r="BI52" s="26"/>
      <c r="BJ52" s="26"/>
      <c r="BK52" s="26"/>
      <c r="BL52" s="26"/>
      <c r="BM52" s="26"/>
      <c r="BN52" s="26"/>
      <c r="BO52" s="26"/>
      <c r="BP52" s="26"/>
    </row>
    <row r="54" spans="1:72" ht="15.75" customHeight="1">
      <c r="A54" s="70" t="s">
        <v>353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</row>
    <row r="55" spans="1:72" ht="15" customHeight="1">
      <c r="A55" s="71" t="s">
        <v>392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59" ht="15.75" customHeight="1">
      <c r="A56" s="62" t="s">
        <v>338</v>
      </c>
      <c r="B56" s="62"/>
      <c r="C56" s="62"/>
      <c r="D56" s="72" t="s">
        <v>344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2" t="s">
        <v>339</v>
      </c>
      <c r="AC56" s="62"/>
      <c r="AD56" s="62"/>
      <c r="AE56" s="62"/>
      <c r="AF56" s="62"/>
      <c r="AG56" s="62"/>
      <c r="AH56" s="62"/>
      <c r="AI56" s="62"/>
      <c r="AJ56" s="62" t="s">
        <v>340</v>
      </c>
      <c r="AK56" s="62"/>
      <c r="AL56" s="62"/>
      <c r="AM56" s="62"/>
      <c r="AN56" s="62"/>
      <c r="AO56" s="62"/>
      <c r="AP56" s="62"/>
      <c r="AQ56" s="62"/>
      <c r="AR56" s="62" t="s">
        <v>337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59" ht="28.5" customHeight="1">
      <c r="A57" s="62"/>
      <c r="B57" s="62"/>
      <c r="C57" s="62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</row>
    <row r="58" spans="1:59" ht="15.75" customHeight="1">
      <c r="A58" s="62">
        <v>1</v>
      </c>
      <c r="B58" s="62"/>
      <c r="C58" s="62"/>
      <c r="D58" s="55">
        <v>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62">
        <v>3</v>
      </c>
      <c r="AC58" s="62"/>
      <c r="AD58" s="62"/>
      <c r="AE58" s="62"/>
      <c r="AF58" s="62"/>
      <c r="AG58" s="62"/>
      <c r="AH58" s="62"/>
      <c r="AI58" s="62"/>
      <c r="AJ58" s="62">
        <v>4</v>
      </c>
      <c r="AK58" s="62"/>
      <c r="AL58" s="62"/>
      <c r="AM58" s="62"/>
      <c r="AN58" s="62"/>
      <c r="AO58" s="62"/>
      <c r="AP58" s="62"/>
      <c r="AQ58" s="62"/>
      <c r="AR58" s="62">
        <v>5</v>
      </c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</row>
    <row r="59" spans="1:87" ht="12.75" customHeight="1" hidden="1">
      <c r="A59" s="30" t="s">
        <v>315</v>
      </c>
      <c r="B59" s="30"/>
      <c r="C59" s="30"/>
      <c r="D59" s="40" t="s">
        <v>316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33" t="s">
        <v>317</v>
      </c>
      <c r="AC59" s="33"/>
      <c r="AD59" s="33"/>
      <c r="AE59" s="33"/>
      <c r="AF59" s="33"/>
      <c r="AG59" s="33"/>
      <c r="AH59" s="33"/>
      <c r="AI59" s="33"/>
      <c r="AJ59" s="33" t="s">
        <v>318</v>
      </c>
      <c r="AK59" s="33"/>
      <c r="AL59" s="33"/>
      <c r="AM59" s="33"/>
      <c r="AN59" s="33"/>
      <c r="AO59" s="33"/>
      <c r="AP59" s="33"/>
      <c r="AQ59" s="33"/>
      <c r="AR59" s="33" t="s">
        <v>319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CI59" s="1" t="s">
        <v>324</v>
      </c>
    </row>
    <row r="60" spans="1:87" ht="25.5" customHeight="1">
      <c r="A60" s="30">
        <v>1</v>
      </c>
      <c r="B60" s="30"/>
      <c r="C60" s="30"/>
      <c r="D60" s="63" t="s">
        <v>448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1">
        <v>5430</v>
      </c>
      <c r="AC60" s="31"/>
      <c r="AD60" s="31"/>
      <c r="AE60" s="31"/>
      <c r="AF60" s="31"/>
      <c r="AG60" s="31"/>
      <c r="AH60" s="31"/>
      <c r="AI60" s="31"/>
      <c r="AJ60" s="31">
        <v>0</v>
      </c>
      <c r="AK60" s="31"/>
      <c r="AL60" s="31"/>
      <c r="AM60" s="31"/>
      <c r="AN60" s="31"/>
      <c r="AO60" s="31"/>
      <c r="AP60" s="31"/>
      <c r="AQ60" s="31"/>
      <c r="AR60" s="31">
        <f>AB60+AJ60</f>
        <v>5430</v>
      </c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CI60" s="1" t="s">
        <v>325</v>
      </c>
    </row>
    <row r="61" spans="1:59" ht="25.5" customHeight="1">
      <c r="A61" s="30">
        <v>2</v>
      </c>
      <c r="B61" s="30"/>
      <c r="C61" s="30"/>
      <c r="D61" s="63" t="s">
        <v>449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1">
        <v>250000</v>
      </c>
      <c r="AC61" s="31"/>
      <c r="AD61" s="31"/>
      <c r="AE61" s="31"/>
      <c r="AF61" s="31"/>
      <c r="AG61" s="31"/>
      <c r="AH61" s="31"/>
      <c r="AI61" s="31"/>
      <c r="AJ61" s="31">
        <v>0</v>
      </c>
      <c r="AK61" s="31"/>
      <c r="AL61" s="31"/>
      <c r="AM61" s="31"/>
      <c r="AN61" s="31"/>
      <c r="AO61" s="31"/>
      <c r="AP61" s="31"/>
      <c r="AQ61" s="31"/>
      <c r="AR61" s="31">
        <f>AB61+AJ61</f>
        <v>250000</v>
      </c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</row>
    <row r="62" spans="1:59" s="4" customFormat="1" ht="12.75" customHeight="1">
      <c r="A62" s="32"/>
      <c r="B62" s="32"/>
      <c r="C62" s="32"/>
      <c r="D62" s="67" t="s">
        <v>337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9"/>
      <c r="AB62" s="34">
        <v>255430</v>
      </c>
      <c r="AC62" s="34"/>
      <c r="AD62" s="34"/>
      <c r="AE62" s="34"/>
      <c r="AF62" s="34"/>
      <c r="AG62" s="34"/>
      <c r="AH62" s="34"/>
      <c r="AI62" s="34"/>
      <c r="AJ62" s="34">
        <v>0</v>
      </c>
      <c r="AK62" s="34"/>
      <c r="AL62" s="34"/>
      <c r="AM62" s="34"/>
      <c r="AN62" s="34"/>
      <c r="AO62" s="34"/>
      <c r="AP62" s="34"/>
      <c r="AQ62" s="34"/>
      <c r="AR62" s="34">
        <f>AB62+AJ62</f>
        <v>255430</v>
      </c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</row>
    <row r="64" spans="1:72" ht="15.75" customHeight="1">
      <c r="A64" s="66" t="s">
        <v>354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</row>
    <row r="65" spans="1:72" ht="30" customHeight="1">
      <c r="A65" s="62" t="s">
        <v>338</v>
      </c>
      <c r="B65" s="62"/>
      <c r="C65" s="62"/>
      <c r="D65" s="62"/>
      <c r="E65" s="62"/>
      <c r="F65" s="62"/>
      <c r="G65" s="55" t="s">
        <v>355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62" t="s">
        <v>311</v>
      </c>
      <c r="AA65" s="62"/>
      <c r="AB65" s="62"/>
      <c r="AC65" s="62"/>
      <c r="AD65" s="62"/>
      <c r="AE65" s="62" t="s">
        <v>310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55" t="s">
        <v>339</v>
      </c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7"/>
      <c r="BE65" s="55" t="s">
        <v>340</v>
      </c>
      <c r="BF65" s="56"/>
      <c r="BG65" s="56"/>
      <c r="BH65" s="56"/>
      <c r="BI65" s="56"/>
      <c r="BJ65" s="56"/>
      <c r="BK65" s="56"/>
      <c r="BL65" s="57"/>
      <c r="BM65" s="55" t="s">
        <v>337</v>
      </c>
      <c r="BN65" s="56"/>
      <c r="BO65" s="56"/>
      <c r="BP65" s="56"/>
      <c r="BQ65" s="56"/>
      <c r="BR65" s="56"/>
      <c r="BS65" s="56"/>
      <c r="BT65" s="57"/>
    </row>
    <row r="66" spans="1:72" ht="15.75" customHeight="1">
      <c r="A66" s="62">
        <v>1</v>
      </c>
      <c r="B66" s="62"/>
      <c r="C66" s="62"/>
      <c r="D66" s="62"/>
      <c r="E66" s="62"/>
      <c r="F66" s="62"/>
      <c r="G66" s="55">
        <v>2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62">
        <v>3</v>
      </c>
      <c r="AA66" s="62"/>
      <c r="AB66" s="62"/>
      <c r="AC66" s="62"/>
      <c r="AD66" s="62"/>
      <c r="AE66" s="62">
        <v>4</v>
      </c>
      <c r="AF66" s="62"/>
      <c r="AG66" s="62"/>
      <c r="AH66" s="62"/>
      <c r="AI66" s="62"/>
      <c r="AJ66" s="62"/>
      <c r="AK66" s="62"/>
      <c r="AL66" s="62"/>
      <c r="AM66" s="62"/>
      <c r="AN66" s="62"/>
      <c r="AO66" s="62">
        <v>5</v>
      </c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>
        <v>6</v>
      </c>
      <c r="BF66" s="62"/>
      <c r="BG66" s="62"/>
      <c r="BH66" s="62"/>
      <c r="BI66" s="62"/>
      <c r="BJ66" s="62"/>
      <c r="BK66" s="62"/>
      <c r="BL66" s="62"/>
      <c r="BM66" s="62">
        <v>7</v>
      </c>
      <c r="BN66" s="62"/>
      <c r="BO66" s="62"/>
      <c r="BP66" s="62"/>
      <c r="BQ66" s="62"/>
      <c r="BR66" s="62"/>
      <c r="BS66" s="62"/>
      <c r="BT66" s="62"/>
    </row>
    <row r="67" spans="1:87" ht="12.75" customHeight="1" hidden="1">
      <c r="A67" s="30" t="s">
        <v>343</v>
      </c>
      <c r="B67" s="30"/>
      <c r="C67" s="30"/>
      <c r="D67" s="30"/>
      <c r="E67" s="30"/>
      <c r="F67" s="30"/>
      <c r="G67" s="40" t="s">
        <v>316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30" t="s">
        <v>328</v>
      </c>
      <c r="AA67" s="30"/>
      <c r="AB67" s="30"/>
      <c r="AC67" s="30"/>
      <c r="AD67" s="30"/>
      <c r="AE67" s="39" t="s">
        <v>342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33" t="s">
        <v>317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 t="s">
        <v>341</v>
      </c>
      <c r="BF67" s="33"/>
      <c r="BG67" s="33"/>
      <c r="BH67" s="33"/>
      <c r="BI67" s="33"/>
      <c r="BJ67" s="33"/>
      <c r="BK67" s="33"/>
      <c r="BL67" s="33"/>
      <c r="BM67" s="33" t="s">
        <v>319</v>
      </c>
      <c r="BN67" s="33"/>
      <c r="BO67" s="33"/>
      <c r="BP67" s="33"/>
      <c r="BQ67" s="33"/>
      <c r="BR67" s="33"/>
      <c r="BS67" s="33"/>
      <c r="BT67" s="33"/>
      <c r="CI67" s="1" t="s">
        <v>326</v>
      </c>
    </row>
    <row r="68" spans="1:87" s="4" customFormat="1" ht="18.75" customHeight="1">
      <c r="A68" s="32">
        <v>0</v>
      </c>
      <c r="B68" s="32"/>
      <c r="C68" s="32"/>
      <c r="D68" s="32"/>
      <c r="E68" s="32"/>
      <c r="F68" s="32"/>
      <c r="G68" s="36" t="s">
        <v>370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5"/>
      <c r="AA68" s="35"/>
      <c r="AB68" s="35"/>
      <c r="AC68" s="35"/>
      <c r="AD68" s="35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CI68" s="4" t="s">
        <v>327</v>
      </c>
    </row>
    <row r="69" spans="1:72" ht="15.75" customHeight="1">
      <c r="A69" s="30">
        <v>0</v>
      </c>
      <c r="B69" s="30"/>
      <c r="C69" s="30"/>
      <c r="D69" s="30"/>
      <c r="E69" s="30"/>
      <c r="F69" s="30"/>
      <c r="G69" s="41" t="s">
        <v>450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372</v>
      </c>
      <c r="AA69" s="29"/>
      <c r="AB69" s="29"/>
      <c r="AC69" s="29"/>
      <c r="AD69" s="29"/>
      <c r="AE69" s="101" t="s">
        <v>439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31">
        <v>43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 aca="true" t="shared" si="0" ref="BM69:BM76">AO69+BE69</f>
        <v>43</v>
      </c>
      <c r="BN69" s="31"/>
      <c r="BO69" s="31"/>
      <c r="BP69" s="31"/>
      <c r="BQ69" s="31"/>
      <c r="BR69" s="31"/>
      <c r="BS69" s="31"/>
      <c r="BT69" s="31"/>
    </row>
    <row r="70" spans="1:72" s="4" customFormat="1" ht="18.75" customHeight="1">
      <c r="A70" s="32">
        <v>0</v>
      </c>
      <c r="B70" s="32"/>
      <c r="C70" s="32"/>
      <c r="D70" s="32"/>
      <c r="E70" s="32"/>
      <c r="F70" s="32"/>
      <c r="G70" s="36" t="s">
        <v>374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5"/>
      <c r="AA70" s="35"/>
      <c r="AB70" s="35"/>
      <c r="AC70" s="35"/>
      <c r="AD70" s="35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1:72" ht="25.5" customHeight="1">
      <c r="A71" s="30">
        <v>0</v>
      </c>
      <c r="B71" s="30"/>
      <c r="C71" s="30"/>
      <c r="D71" s="30"/>
      <c r="E71" s="30"/>
      <c r="F71" s="30"/>
      <c r="G71" s="41" t="s">
        <v>451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29" t="s">
        <v>405</v>
      </c>
      <c r="AA71" s="29"/>
      <c r="AB71" s="29"/>
      <c r="AC71" s="29"/>
      <c r="AD71" s="29"/>
      <c r="AE71" s="101" t="s">
        <v>439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31">
        <v>3</v>
      </c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>
        <v>0</v>
      </c>
      <c r="BF71" s="31"/>
      <c r="BG71" s="31"/>
      <c r="BH71" s="31"/>
      <c r="BI71" s="31"/>
      <c r="BJ71" s="31"/>
      <c r="BK71" s="31"/>
      <c r="BL71" s="31"/>
      <c r="BM71" s="31">
        <f t="shared" si="0"/>
        <v>3</v>
      </c>
      <c r="BN71" s="31"/>
      <c r="BO71" s="31"/>
      <c r="BP71" s="31"/>
      <c r="BQ71" s="31"/>
      <c r="BR71" s="31"/>
      <c r="BS71" s="31"/>
      <c r="BT71" s="31"/>
    </row>
    <row r="72" spans="1:72" ht="17.25" customHeight="1">
      <c r="A72" s="30">
        <v>0</v>
      </c>
      <c r="B72" s="30"/>
      <c r="C72" s="30"/>
      <c r="D72" s="30"/>
      <c r="E72" s="30"/>
      <c r="F72" s="30"/>
      <c r="G72" s="41" t="s">
        <v>452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29" t="s">
        <v>405</v>
      </c>
      <c r="AA72" s="29"/>
      <c r="AB72" s="29"/>
      <c r="AC72" s="29"/>
      <c r="AD72" s="29"/>
      <c r="AE72" s="101" t="s">
        <v>439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31">
        <v>99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 t="shared" si="0"/>
        <v>99</v>
      </c>
      <c r="BN72" s="31"/>
      <c r="BO72" s="31"/>
      <c r="BP72" s="31"/>
      <c r="BQ72" s="31"/>
      <c r="BR72" s="31"/>
      <c r="BS72" s="31"/>
      <c r="BT72" s="31"/>
    </row>
    <row r="73" spans="1:72" s="4" customFormat="1" ht="17.25" customHeight="1">
      <c r="A73" s="32">
        <v>0</v>
      </c>
      <c r="B73" s="32"/>
      <c r="C73" s="32"/>
      <c r="D73" s="32"/>
      <c r="E73" s="32"/>
      <c r="F73" s="32"/>
      <c r="G73" s="36" t="s">
        <v>379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35"/>
      <c r="AA73" s="35"/>
      <c r="AB73" s="35"/>
      <c r="AC73" s="35"/>
      <c r="AD73" s="35"/>
      <c r="AE73" s="49"/>
      <c r="AF73" s="49"/>
      <c r="AG73" s="49"/>
      <c r="AH73" s="49"/>
      <c r="AI73" s="49"/>
      <c r="AJ73" s="49"/>
      <c r="AK73" s="49"/>
      <c r="AL73" s="49"/>
      <c r="AM73" s="49"/>
      <c r="AN73" s="50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1:72" ht="33" customHeight="1">
      <c r="A74" s="30">
        <v>0</v>
      </c>
      <c r="B74" s="30"/>
      <c r="C74" s="30"/>
      <c r="D74" s="30"/>
      <c r="E74" s="30"/>
      <c r="F74" s="30"/>
      <c r="G74" s="41" t="s">
        <v>497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29" t="s">
        <v>411</v>
      </c>
      <c r="AA74" s="29"/>
      <c r="AB74" s="29"/>
      <c r="AC74" s="29"/>
      <c r="AD74" s="29"/>
      <c r="AE74" s="101" t="s">
        <v>409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31">
        <v>1810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>
        <v>0</v>
      </c>
      <c r="BF74" s="31"/>
      <c r="BG74" s="31"/>
      <c r="BH74" s="31"/>
      <c r="BI74" s="31"/>
      <c r="BJ74" s="31"/>
      <c r="BK74" s="31"/>
      <c r="BL74" s="31"/>
      <c r="BM74" s="31">
        <f t="shared" si="0"/>
        <v>1810</v>
      </c>
      <c r="BN74" s="31"/>
      <c r="BO74" s="31"/>
      <c r="BP74" s="31"/>
      <c r="BQ74" s="31"/>
      <c r="BR74" s="31"/>
      <c r="BS74" s="31"/>
      <c r="BT74" s="31"/>
    </row>
    <row r="75" spans="1:72" ht="19.5" customHeight="1">
      <c r="A75" s="30">
        <v>0</v>
      </c>
      <c r="B75" s="30"/>
      <c r="C75" s="30"/>
      <c r="D75" s="30"/>
      <c r="E75" s="30"/>
      <c r="F75" s="30"/>
      <c r="G75" s="41" t="s">
        <v>453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29" t="s">
        <v>411</v>
      </c>
      <c r="AA75" s="29"/>
      <c r="AB75" s="29"/>
      <c r="AC75" s="29"/>
      <c r="AD75" s="29"/>
      <c r="AE75" s="101" t="s">
        <v>409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31">
        <v>1000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>
        <v>0</v>
      </c>
      <c r="BF75" s="31"/>
      <c r="BG75" s="31"/>
      <c r="BH75" s="31"/>
      <c r="BI75" s="31"/>
      <c r="BJ75" s="31"/>
      <c r="BK75" s="31"/>
      <c r="BL75" s="31"/>
      <c r="BM75" s="31">
        <f t="shared" si="0"/>
        <v>1000</v>
      </c>
      <c r="BN75" s="31"/>
      <c r="BO75" s="31"/>
      <c r="BP75" s="31"/>
      <c r="BQ75" s="31"/>
      <c r="BR75" s="31"/>
      <c r="BS75" s="31"/>
      <c r="BT75" s="31"/>
    </row>
    <row r="76" spans="1:72" ht="19.5" customHeight="1">
      <c r="A76" s="30">
        <v>0</v>
      </c>
      <c r="B76" s="30"/>
      <c r="C76" s="30"/>
      <c r="D76" s="30"/>
      <c r="E76" s="30"/>
      <c r="F76" s="30"/>
      <c r="G76" s="41" t="s">
        <v>454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29" t="s">
        <v>411</v>
      </c>
      <c r="AA76" s="29"/>
      <c r="AB76" s="29"/>
      <c r="AC76" s="29"/>
      <c r="AD76" s="29"/>
      <c r="AE76" s="101" t="s">
        <v>409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31">
        <v>3744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>
        <v>0</v>
      </c>
      <c r="BF76" s="31"/>
      <c r="BG76" s="31"/>
      <c r="BH76" s="31"/>
      <c r="BI76" s="31"/>
      <c r="BJ76" s="31"/>
      <c r="BK76" s="31"/>
      <c r="BL76" s="31"/>
      <c r="BM76" s="31">
        <f t="shared" si="0"/>
        <v>3744</v>
      </c>
      <c r="BN76" s="31"/>
      <c r="BO76" s="31"/>
      <c r="BP76" s="31"/>
      <c r="BQ76" s="31"/>
      <c r="BR76" s="31"/>
      <c r="BS76" s="31"/>
      <c r="BT76" s="31"/>
    </row>
    <row r="77" spans="41:72" ht="12.75"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</row>
    <row r="79" spans="1:67" ht="16.5" customHeight="1">
      <c r="A79" s="45" t="s">
        <v>388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53" t="s">
        <v>390</v>
      </c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</row>
    <row r="80" spans="23:67" ht="12.75">
      <c r="W80" s="48" t="s">
        <v>314</v>
      </c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O80" s="48" t="s">
        <v>363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</row>
    <row r="81" spans="1:6" ht="15.75" customHeight="1">
      <c r="A81" s="44" t="s">
        <v>312</v>
      </c>
      <c r="B81" s="44"/>
      <c r="C81" s="44"/>
      <c r="D81" s="44"/>
      <c r="E81" s="44"/>
      <c r="F81" s="44"/>
    </row>
    <row r="82" spans="1:53" ht="12.75" customHeight="1">
      <c r="A82" s="60" t="s">
        <v>387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</row>
    <row r="83" spans="1:53" ht="12.75">
      <c r="A83" s="61" t="s">
        <v>358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</row>
    <row r="84" spans="1:53" ht="10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</row>
    <row r="85" spans="1:67" ht="15.75" customHeight="1">
      <c r="A85" s="45" t="s">
        <v>389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53" t="s">
        <v>391</v>
      </c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</row>
    <row r="86" spans="23:67" ht="12.75">
      <c r="W86" s="48" t="s">
        <v>314</v>
      </c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O86" s="48" t="s">
        <v>363</v>
      </c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</row>
    <row r="87" spans="1:8" ht="12.75">
      <c r="A87" s="58">
        <v>43748</v>
      </c>
      <c r="B87" s="59"/>
      <c r="C87" s="59"/>
      <c r="D87" s="59"/>
      <c r="E87" s="59"/>
      <c r="F87" s="59"/>
      <c r="G87" s="59"/>
      <c r="H87" s="59"/>
    </row>
    <row r="88" spans="1:17" ht="12.75">
      <c r="A88" s="48" t="s">
        <v>356</v>
      </c>
      <c r="B88" s="48"/>
      <c r="C88" s="48"/>
      <c r="D88" s="48"/>
      <c r="E88" s="48"/>
      <c r="F88" s="48"/>
      <c r="G88" s="48"/>
      <c r="H88" s="48"/>
      <c r="I88" s="18"/>
      <c r="J88" s="18"/>
      <c r="K88" s="18"/>
      <c r="L88" s="18"/>
      <c r="M88" s="18"/>
      <c r="N88" s="18"/>
      <c r="O88" s="18"/>
      <c r="P88" s="18"/>
      <c r="Q88" s="18"/>
    </row>
    <row r="89" ht="12.75">
      <c r="A89" s="25" t="s">
        <v>357</v>
      </c>
    </row>
  </sheetData>
  <sheetProtection/>
  <mergeCells count="228">
    <mergeCell ref="AO5:CB5"/>
    <mergeCell ref="AO6:BV6"/>
    <mergeCell ref="AO1:CB1"/>
    <mergeCell ref="AO2:CB2"/>
    <mergeCell ref="AO3:CB3"/>
    <mergeCell ref="AO4:CB4"/>
    <mergeCell ref="AO7:BN7"/>
    <mergeCell ref="A10:BT10"/>
    <mergeCell ref="A11:BT11"/>
    <mergeCell ref="A13:B13"/>
    <mergeCell ref="D13:J13"/>
    <mergeCell ref="L13:BT13"/>
    <mergeCell ref="A16:B16"/>
    <mergeCell ref="A29:F29"/>
    <mergeCell ref="G29:BT29"/>
    <mergeCell ref="D20:J20"/>
    <mergeCell ref="L20:AB20"/>
    <mergeCell ref="AC20:BT20"/>
    <mergeCell ref="A26:BT26"/>
    <mergeCell ref="A28:BT28"/>
    <mergeCell ref="A19:B19"/>
    <mergeCell ref="D19:J19"/>
    <mergeCell ref="L19:AB19"/>
    <mergeCell ref="AC19:BT19"/>
    <mergeCell ref="A23:H23"/>
    <mergeCell ref="I23:S23"/>
    <mergeCell ref="T23:W23"/>
    <mergeCell ref="AE22:AR22"/>
    <mergeCell ref="BA22:BK22"/>
    <mergeCell ref="A25:BT25"/>
    <mergeCell ref="BL22:BT22"/>
    <mergeCell ref="D14:J14"/>
    <mergeCell ref="L14:BT14"/>
    <mergeCell ref="D16:J16"/>
    <mergeCell ref="L16:BT16"/>
    <mergeCell ref="D17:J17"/>
    <mergeCell ref="L17:BT17"/>
    <mergeCell ref="A22:T22"/>
    <mergeCell ref="U22:AD22"/>
    <mergeCell ref="A30:F30"/>
    <mergeCell ref="G30:BT30"/>
    <mergeCell ref="A34:BT34"/>
    <mergeCell ref="A35:BT35"/>
    <mergeCell ref="A37:BT37"/>
    <mergeCell ref="A38:F38"/>
    <mergeCell ref="G38:BT38"/>
    <mergeCell ref="A31:F31"/>
    <mergeCell ref="G31:BT31"/>
    <mergeCell ref="A32:F32"/>
    <mergeCell ref="G32:BT32"/>
    <mergeCell ref="A46:C47"/>
    <mergeCell ref="D46:AB47"/>
    <mergeCell ref="A40:F40"/>
    <mergeCell ref="G40:BT40"/>
    <mergeCell ref="A39:F39"/>
    <mergeCell ref="G39:BT39"/>
    <mergeCell ref="A48:C48"/>
    <mergeCell ref="D48:AB48"/>
    <mergeCell ref="AC48:AJ48"/>
    <mergeCell ref="AK48:AR48"/>
    <mergeCell ref="A41:F41"/>
    <mergeCell ref="G41:BT41"/>
    <mergeCell ref="A44:BH44"/>
    <mergeCell ref="A45:BH45"/>
    <mergeCell ref="AC46:AJ47"/>
    <mergeCell ref="AK46:AR47"/>
    <mergeCell ref="BA50:BH50"/>
    <mergeCell ref="AS49:AZ49"/>
    <mergeCell ref="AS50:AZ50"/>
    <mergeCell ref="BA49:BH49"/>
    <mergeCell ref="BA46:BH47"/>
    <mergeCell ref="BA48:BH48"/>
    <mergeCell ref="AS46:AZ47"/>
    <mergeCell ref="AS48:AZ48"/>
    <mergeCell ref="A49:C49"/>
    <mergeCell ref="D49:AB49"/>
    <mergeCell ref="AC49:AJ49"/>
    <mergeCell ref="AK49:AR49"/>
    <mergeCell ref="AR59:BG59"/>
    <mergeCell ref="A58:C58"/>
    <mergeCell ref="D58:AA58"/>
    <mergeCell ref="A50:C50"/>
    <mergeCell ref="D50:AB50"/>
    <mergeCell ref="AC50:AJ50"/>
    <mergeCell ref="AK50:AR50"/>
    <mergeCell ref="AK51:AR51"/>
    <mergeCell ref="BA51:BH51"/>
    <mergeCell ref="A52:C52"/>
    <mergeCell ref="AS51:AZ51"/>
    <mergeCell ref="AS52:AZ52"/>
    <mergeCell ref="D52:AB52"/>
    <mergeCell ref="AC52:AJ52"/>
    <mergeCell ref="AK52:AR52"/>
    <mergeCell ref="BA52:BH52"/>
    <mergeCell ref="A59:C59"/>
    <mergeCell ref="D59:AA59"/>
    <mergeCell ref="AB59:AI59"/>
    <mergeCell ref="AC51:AJ51"/>
    <mergeCell ref="AJ59:AQ59"/>
    <mergeCell ref="A54:BT54"/>
    <mergeCell ref="AB58:AI58"/>
    <mergeCell ref="AJ58:AQ58"/>
    <mergeCell ref="AR58:BG58"/>
    <mergeCell ref="AR61:BG61"/>
    <mergeCell ref="A62:C62"/>
    <mergeCell ref="D62:AA62"/>
    <mergeCell ref="A65:F65"/>
    <mergeCell ref="G65:Y65"/>
    <mergeCell ref="AO65:BD65"/>
    <mergeCell ref="BE65:BL65"/>
    <mergeCell ref="AB62:AI62"/>
    <mergeCell ref="AJ62:AQ62"/>
    <mergeCell ref="A61:C61"/>
    <mergeCell ref="AB61:AI61"/>
    <mergeCell ref="AJ61:AQ61"/>
    <mergeCell ref="A68:F68"/>
    <mergeCell ref="A66:F66"/>
    <mergeCell ref="G66:Y66"/>
    <mergeCell ref="Z66:AD66"/>
    <mergeCell ref="A67:F67"/>
    <mergeCell ref="G67:Y67"/>
    <mergeCell ref="Z67:AD67"/>
    <mergeCell ref="G68:Y68"/>
    <mergeCell ref="Z68:AD68"/>
    <mergeCell ref="A55:BG55"/>
    <mergeCell ref="A56:C57"/>
    <mergeCell ref="D56:AA57"/>
    <mergeCell ref="AB56:AI57"/>
    <mergeCell ref="AJ56:AQ57"/>
    <mergeCell ref="AR56:BG57"/>
    <mergeCell ref="A60:C60"/>
    <mergeCell ref="D60:AA60"/>
    <mergeCell ref="AO85:BO85"/>
    <mergeCell ref="W86:AM86"/>
    <mergeCell ref="AO86:BO86"/>
    <mergeCell ref="A79:V79"/>
    <mergeCell ref="W79:AM79"/>
    <mergeCell ref="AO79:BO79"/>
    <mergeCell ref="W80:AM80"/>
    <mergeCell ref="AO80:BO80"/>
    <mergeCell ref="A81:F81"/>
    <mergeCell ref="A87:H87"/>
    <mergeCell ref="A88:H88"/>
    <mergeCell ref="A42:F42"/>
    <mergeCell ref="G42:BT42"/>
    <mergeCell ref="A51:C51"/>
    <mergeCell ref="D51:AB51"/>
    <mergeCell ref="A82:BA82"/>
    <mergeCell ref="A83:BA83"/>
    <mergeCell ref="A85:V85"/>
    <mergeCell ref="W85:AM85"/>
    <mergeCell ref="AB60:AI60"/>
    <mergeCell ref="AJ60:AQ60"/>
    <mergeCell ref="AE69:AN69"/>
    <mergeCell ref="AE68:AN68"/>
    <mergeCell ref="AO68:BD68"/>
    <mergeCell ref="Z65:AD65"/>
    <mergeCell ref="AE65:AN65"/>
    <mergeCell ref="AE66:AN66"/>
    <mergeCell ref="AO66:BD66"/>
    <mergeCell ref="D61:AA61"/>
    <mergeCell ref="BE66:BL66"/>
    <mergeCell ref="AE67:AN67"/>
    <mergeCell ref="AO67:BD67"/>
    <mergeCell ref="BM67:BT67"/>
    <mergeCell ref="AR62:BG62"/>
    <mergeCell ref="AO70:BD70"/>
    <mergeCell ref="BE70:BL70"/>
    <mergeCell ref="BE68:BL68"/>
    <mergeCell ref="BE69:BL69"/>
    <mergeCell ref="A64:BT64"/>
    <mergeCell ref="BM65:BT65"/>
    <mergeCell ref="AR60:BG60"/>
    <mergeCell ref="BM66:BT66"/>
    <mergeCell ref="BE67:BL67"/>
    <mergeCell ref="AO72:BD72"/>
    <mergeCell ref="BE72:BL72"/>
    <mergeCell ref="BM72:BT72"/>
    <mergeCell ref="BM71:BT71"/>
    <mergeCell ref="BM70:BT70"/>
    <mergeCell ref="BM69:BT69"/>
    <mergeCell ref="BM68:BT68"/>
    <mergeCell ref="A71:F71"/>
    <mergeCell ref="G71:Y71"/>
    <mergeCell ref="A72:F72"/>
    <mergeCell ref="G72:Y72"/>
    <mergeCell ref="Z72:AD72"/>
    <mergeCell ref="AE72:AN72"/>
    <mergeCell ref="AO69:BD69"/>
    <mergeCell ref="A70:F70"/>
    <mergeCell ref="G70:Y70"/>
    <mergeCell ref="Z70:AD70"/>
    <mergeCell ref="AE70:AN70"/>
    <mergeCell ref="A69:F69"/>
    <mergeCell ref="G69:Y69"/>
    <mergeCell ref="Z69:AD69"/>
    <mergeCell ref="Z74:AD74"/>
    <mergeCell ref="AE74:AN74"/>
    <mergeCell ref="AO74:BD74"/>
    <mergeCell ref="BE74:BL74"/>
    <mergeCell ref="Z71:AD71"/>
    <mergeCell ref="AE71:AN71"/>
    <mergeCell ref="AO71:BD71"/>
    <mergeCell ref="BE71:BL71"/>
    <mergeCell ref="Z73:AD73"/>
    <mergeCell ref="AE73:AN73"/>
    <mergeCell ref="AO73:BD73"/>
    <mergeCell ref="BE73:BL73"/>
    <mergeCell ref="BM73:BT73"/>
    <mergeCell ref="A74:F74"/>
    <mergeCell ref="Z75:AD75"/>
    <mergeCell ref="AE75:AN75"/>
    <mergeCell ref="AO75:BD75"/>
    <mergeCell ref="BE75:BL75"/>
    <mergeCell ref="BM75:BT75"/>
    <mergeCell ref="A73:F73"/>
    <mergeCell ref="G73:Y73"/>
    <mergeCell ref="G74:Y74"/>
    <mergeCell ref="BM74:BT74"/>
    <mergeCell ref="BE76:BL76"/>
    <mergeCell ref="BM76:BT76"/>
    <mergeCell ref="A75:F75"/>
    <mergeCell ref="G75:Y75"/>
    <mergeCell ref="A76:F76"/>
    <mergeCell ref="G76:Y76"/>
    <mergeCell ref="Z76:AD76"/>
    <mergeCell ref="AE76:AN76"/>
    <mergeCell ref="AO76:BD76"/>
  </mergeCells>
  <conditionalFormatting sqref="G68:G76">
    <cfRule type="cellIs" priority="22" dxfId="102" operator="equal" stopIfTrue="1">
      <formula>$G67</formula>
    </cfRule>
  </conditionalFormatting>
  <conditionalFormatting sqref="D50:D52">
    <cfRule type="cellIs" priority="23" dxfId="102" operator="equal" stopIfTrue="1">
      <formula>$D49</formula>
    </cfRule>
  </conditionalFormatting>
  <conditionalFormatting sqref="A68:F76">
    <cfRule type="cellIs" priority="24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1"/>
  <sheetViews>
    <sheetView zoomScaleSheetLayoutView="100" zoomScalePageLayoutView="0" workbookViewId="0" topLeftCell="W53">
      <selection activeCell="BM67" sqref="BM67:BT67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31.5" customHeight="1">
      <c r="A19" s="93" t="s">
        <v>365</v>
      </c>
      <c r="B19" s="93"/>
      <c r="C19" s="15"/>
      <c r="D19" s="94" t="s">
        <v>465</v>
      </c>
      <c r="E19" s="95"/>
      <c r="F19" s="95"/>
      <c r="G19" s="95"/>
      <c r="H19" s="95"/>
      <c r="I19" s="95"/>
      <c r="J19" s="95"/>
      <c r="K19" s="15"/>
      <c r="L19" s="94" t="s">
        <v>467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466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1270000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1270000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63" customHeight="1">
      <c r="A26" s="85" t="s">
        <v>301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12.75" customHeight="1">
      <c r="A32" s="30">
        <v>1</v>
      </c>
      <c r="B32" s="30"/>
      <c r="C32" s="30"/>
      <c r="D32" s="30"/>
      <c r="E32" s="30"/>
      <c r="F32" s="30"/>
      <c r="G32" s="63" t="s">
        <v>458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464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2.5" customHeight="1">
      <c r="A41" s="30">
        <v>1</v>
      </c>
      <c r="B41" s="30"/>
      <c r="C41" s="30"/>
      <c r="D41" s="30"/>
      <c r="E41" s="30"/>
      <c r="F41" s="30"/>
      <c r="G41" s="63" t="s">
        <v>459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27" customHeight="1">
      <c r="A49" s="30">
        <v>1</v>
      </c>
      <c r="B49" s="30"/>
      <c r="C49" s="30"/>
      <c r="D49" s="63" t="s">
        <v>459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1270000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1270000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19.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1270000</v>
      </c>
      <c r="AD50" s="34"/>
      <c r="AE50" s="34"/>
      <c r="AF50" s="34"/>
      <c r="AG50" s="34"/>
      <c r="AH50" s="34"/>
      <c r="AI50" s="34"/>
      <c r="AJ50" s="34"/>
      <c r="AK50" s="34">
        <v>0</v>
      </c>
      <c r="AL50" s="34"/>
      <c r="AM50" s="34"/>
      <c r="AN50" s="34"/>
      <c r="AO50" s="34"/>
      <c r="AP50" s="34"/>
      <c r="AQ50" s="34"/>
      <c r="AR50" s="34"/>
      <c r="AS50" s="34">
        <v>0</v>
      </c>
      <c r="AT50" s="34"/>
      <c r="AU50" s="34"/>
      <c r="AV50" s="34"/>
      <c r="AW50" s="34"/>
      <c r="AX50" s="34"/>
      <c r="AY50" s="34"/>
      <c r="AZ50" s="34"/>
      <c r="BA50" s="34">
        <f>AC50+AK50</f>
        <v>1270000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28.5" customHeight="1">
      <c r="A58" s="30">
        <v>1</v>
      </c>
      <c r="B58" s="30"/>
      <c r="C58" s="30"/>
      <c r="D58" s="63" t="s">
        <v>460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1270000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1270000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17.25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1270000</v>
      </c>
      <c r="AC59" s="34"/>
      <c r="AD59" s="34"/>
      <c r="AE59" s="34"/>
      <c r="AF59" s="34"/>
      <c r="AG59" s="34"/>
      <c r="AH59" s="34"/>
      <c r="AI59" s="34"/>
      <c r="AJ59" s="34">
        <v>0</v>
      </c>
      <c r="AK59" s="34"/>
      <c r="AL59" s="34"/>
      <c r="AM59" s="34"/>
      <c r="AN59" s="34"/>
      <c r="AO59" s="34"/>
      <c r="AP59" s="34"/>
      <c r="AQ59" s="34"/>
      <c r="AR59" s="34">
        <f>AB59+AJ59</f>
        <v>1270000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24" customHeight="1">
      <c r="A65" s="32">
        <v>0</v>
      </c>
      <c r="B65" s="32"/>
      <c r="C65" s="32"/>
      <c r="D65" s="32"/>
      <c r="E65" s="32"/>
      <c r="F65" s="32"/>
      <c r="G65" s="36" t="s">
        <v>374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24" customHeight="1">
      <c r="A66" s="30">
        <v>0</v>
      </c>
      <c r="B66" s="30"/>
      <c r="C66" s="30"/>
      <c r="D66" s="30"/>
      <c r="E66" s="30"/>
      <c r="F66" s="30"/>
      <c r="G66" s="41" t="s">
        <v>461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405</v>
      </c>
      <c r="AA66" s="29"/>
      <c r="AB66" s="29"/>
      <c r="AC66" s="29"/>
      <c r="AD66" s="29"/>
      <c r="AE66" s="41" t="s">
        <v>462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1">
        <v>7483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>AO66+BE66</f>
        <v>7483</v>
      </c>
      <c r="BN66" s="31"/>
      <c r="BO66" s="31"/>
      <c r="BP66" s="31"/>
      <c r="BQ66" s="31"/>
      <c r="BR66" s="31"/>
      <c r="BS66" s="31"/>
      <c r="BT66" s="31"/>
    </row>
    <row r="67" spans="1:72" s="4" customFormat="1" ht="24" customHeight="1">
      <c r="A67" s="32">
        <v>0</v>
      </c>
      <c r="B67" s="32"/>
      <c r="C67" s="32"/>
      <c r="D67" s="32"/>
      <c r="E67" s="32"/>
      <c r="F67" s="32"/>
      <c r="G67" s="36" t="s">
        <v>379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36"/>
      <c r="AF67" s="37"/>
      <c r="AG67" s="37"/>
      <c r="AH67" s="37"/>
      <c r="AI67" s="37"/>
      <c r="AJ67" s="37"/>
      <c r="AK67" s="37"/>
      <c r="AL67" s="37"/>
      <c r="AM67" s="37"/>
      <c r="AN67" s="38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1:72" ht="25.5" customHeight="1">
      <c r="A68" s="30">
        <v>0</v>
      </c>
      <c r="B68" s="30"/>
      <c r="C68" s="30"/>
      <c r="D68" s="30"/>
      <c r="E68" s="30"/>
      <c r="F68" s="30"/>
      <c r="G68" s="41" t="s">
        <v>463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405</v>
      </c>
      <c r="AA68" s="29"/>
      <c r="AB68" s="29"/>
      <c r="AC68" s="29"/>
      <c r="AD68" s="29"/>
      <c r="AE68" s="41" t="s">
        <v>409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1">
        <v>2993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>AO68+BE68</f>
        <v>2993</v>
      </c>
      <c r="BN68" s="31"/>
      <c r="BO68" s="31"/>
      <c r="BP68" s="31"/>
      <c r="BQ68" s="31"/>
      <c r="BR68" s="31"/>
      <c r="BS68" s="31"/>
      <c r="BT68" s="31"/>
    </row>
    <row r="69" spans="41:72" ht="12.75"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</row>
    <row r="71" spans="1:67" ht="16.5" customHeight="1">
      <c r="A71" s="45" t="s">
        <v>388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5"/>
      <c r="AO71" s="53" t="s">
        <v>390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</row>
    <row r="72" spans="23:67" ht="12.75">
      <c r="W72" s="48" t="s">
        <v>314</v>
      </c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O72" s="48" t="s">
        <v>363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</row>
    <row r="73" spans="1:6" ht="15.75" customHeight="1">
      <c r="A73" s="44" t="s">
        <v>312</v>
      </c>
      <c r="B73" s="44"/>
      <c r="C73" s="44"/>
      <c r="D73" s="44"/>
      <c r="E73" s="44"/>
      <c r="F73" s="44"/>
    </row>
    <row r="74" spans="1:53" ht="12.75" customHeight="1">
      <c r="A74" s="60" t="s">
        <v>387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</row>
    <row r="75" spans="1:53" ht="12.75">
      <c r="A75" s="61" t="s">
        <v>358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</row>
    <row r="76" spans="1:53" ht="10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</row>
    <row r="77" spans="1:67" ht="15.75" customHeight="1">
      <c r="A77" s="45" t="s">
        <v>389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53" t="s">
        <v>391</v>
      </c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</row>
    <row r="78" spans="23:67" ht="12.75">
      <c r="W78" s="48" t="s">
        <v>314</v>
      </c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O78" s="48" t="s">
        <v>363</v>
      </c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</row>
    <row r="79" spans="1:8" ht="12.75">
      <c r="A79" s="58">
        <v>43748</v>
      </c>
      <c r="B79" s="59"/>
      <c r="C79" s="59"/>
      <c r="D79" s="59"/>
      <c r="E79" s="59"/>
      <c r="F79" s="59"/>
      <c r="G79" s="59"/>
      <c r="H79" s="59"/>
    </row>
    <row r="80" spans="1:17" ht="12.75">
      <c r="A80" s="48" t="s">
        <v>356</v>
      </c>
      <c r="B80" s="48"/>
      <c r="C80" s="48"/>
      <c r="D80" s="48"/>
      <c r="E80" s="48"/>
      <c r="F80" s="48"/>
      <c r="G80" s="48"/>
      <c r="H80" s="48"/>
      <c r="I80" s="18"/>
      <c r="J80" s="18"/>
      <c r="K80" s="18"/>
      <c r="L80" s="18"/>
      <c r="M80" s="18"/>
      <c r="N80" s="18"/>
      <c r="O80" s="18"/>
      <c r="P80" s="18"/>
      <c r="Q80" s="18"/>
    </row>
    <row r="81" ht="12.75">
      <c r="A81" s="25" t="s">
        <v>357</v>
      </c>
    </row>
  </sheetData>
  <sheetProtection/>
  <mergeCells count="180">
    <mergeCell ref="A16:B16"/>
    <mergeCell ref="A19:B19"/>
    <mergeCell ref="D19:J19"/>
    <mergeCell ref="L19:AB19"/>
    <mergeCell ref="AO7:BN7"/>
    <mergeCell ref="A10:BT10"/>
    <mergeCell ref="A11:BT11"/>
    <mergeCell ref="A13:B13"/>
    <mergeCell ref="D13:J13"/>
    <mergeCell ref="L13:BT13"/>
    <mergeCell ref="L20:AB20"/>
    <mergeCell ref="AC20:BT20"/>
    <mergeCell ref="D14:J14"/>
    <mergeCell ref="L14:BT14"/>
    <mergeCell ref="D16:J16"/>
    <mergeCell ref="L16:BT16"/>
    <mergeCell ref="D17:J17"/>
    <mergeCell ref="L17:BT17"/>
    <mergeCell ref="AC19:BT19"/>
    <mergeCell ref="A29:F29"/>
    <mergeCell ref="G29:BT29"/>
    <mergeCell ref="A23:H23"/>
    <mergeCell ref="I23:S23"/>
    <mergeCell ref="T23:W23"/>
    <mergeCell ref="A25:BT25"/>
    <mergeCell ref="A26:BT26"/>
    <mergeCell ref="A28:BT28"/>
    <mergeCell ref="A30:F30"/>
    <mergeCell ref="G30:BT30"/>
    <mergeCell ref="A40:F40"/>
    <mergeCell ref="G40:BT40"/>
    <mergeCell ref="A31:F31"/>
    <mergeCell ref="G31:BT31"/>
    <mergeCell ref="A32:F32"/>
    <mergeCell ref="G32:BT32"/>
    <mergeCell ref="A34:BT34"/>
    <mergeCell ref="A35:BT35"/>
    <mergeCell ref="A37:BT37"/>
    <mergeCell ref="A38:F38"/>
    <mergeCell ref="A41:F41"/>
    <mergeCell ref="G41:BT41"/>
    <mergeCell ref="A39:F39"/>
    <mergeCell ref="G39:BT39"/>
    <mergeCell ref="A43:BH43"/>
    <mergeCell ref="A44:BH44"/>
    <mergeCell ref="A45:C46"/>
    <mergeCell ref="D45:AB46"/>
    <mergeCell ref="AC45:AJ46"/>
    <mergeCell ref="AK45:AR46"/>
    <mergeCell ref="A47:C47"/>
    <mergeCell ref="D47:AB47"/>
    <mergeCell ref="AC47:AJ47"/>
    <mergeCell ref="AK47:AR47"/>
    <mergeCell ref="AR54:BG55"/>
    <mergeCell ref="A49:C49"/>
    <mergeCell ref="D49:AB49"/>
    <mergeCell ref="AC49:AJ49"/>
    <mergeCell ref="A54:C55"/>
    <mergeCell ref="D54:AA55"/>
    <mergeCell ref="AB54:AI55"/>
    <mergeCell ref="AJ54:AQ55"/>
    <mergeCell ref="AS49:AZ49"/>
    <mergeCell ref="AS50:AZ50"/>
    <mergeCell ref="BA48:BH48"/>
    <mergeCell ref="A53:BG53"/>
    <mergeCell ref="A48:C48"/>
    <mergeCell ref="D48:AB48"/>
    <mergeCell ref="AC48:AJ48"/>
    <mergeCell ref="AK48:AR48"/>
    <mergeCell ref="AS48:AZ48"/>
    <mergeCell ref="AR58:BG58"/>
    <mergeCell ref="AJ56:AQ56"/>
    <mergeCell ref="AK49:AR49"/>
    <mergeCell ref="BA49:BH49"/>
    <mergeCell ref="A52:BT52"/>
    <mergeCell ref="A50:C50"/>
    <mergeCell ref="D50:AB50"/>
    <mergeCell ref="AC50:AJ50"/>
    <mergeCell ref="AK50:AR50"/>
    <mergeCell ref="BA50:BH50"/>
    <mergeCell ref="AR56:BG56"/>
    <mergeCell ref="A57:C57"/>
    <mergeCell ref="D57:AA57"/>
    <mergeCell ref="AB57:AI57"/>
    <mergeCell ref="AJ57:AQ57"/>
    <mergeCell ref="AR57:BG57"/>
    <mergeCell ref="A56:C56"/>
    <mergeCell ref="D56:AA56"/>
    <mergeCell ref="AB56:AI56"/>
    <mergeCell ref="A58:C58"/>
    <mergeCell ref="D58:AA58"/>
    <mergeCell ref="AB58:AI58"/>
    <mergeCell ref="AJ58:AQ58"/>
    <mergeCell ref="BE64:BL64"/>
    <mergeCell ref="BE63:BL63"/>
    <mergeCell ref="A61:BT61"/>
    <mergeCell ref="A59:C59"/>
    <mergeCell ref="D59:AA59"/>
    <mergeCell ref="AB59:AI59"/>
    <mergeCell ref="AJ59:AQ59"/>
    <mergeCell ref="AR59:BG59"/>
    <mergeCell ref="G63:Y63"/>
    <mergeCell ref="Z63:AD63"/>
    <mergeCell ref="BE62:BL62"/>
    <mergeCell ref="AO62:BD62"/>
    <mergeCell ref="AE63:AN63"/>
    <mergeCell ref="BM62:BT62"/>
    <mergeCell ref="BM63:BT63"/>
    <mergeCell ref="AO63:BD63"/>
    <mergeCell ref="W72:AM72"/>
    <mergeCell ref="AO72:BO72"/>
    <mergeCell ref="AO71:BO71"/>
    <mergeCell ref="BE68:BL68"/>
    <mergeCell ref="AO68:BD68"/>
    <mergeCell ref="BM66:BT66"/>
    <mergeCell ref="BM67:BT67"/>
    <mergeCell ref="BM68:BT68"/>
    <mergeCell ref="A73:F73"/>
    <mergeCell ref="A68:F68"/>
    <mergeCell ref="A71:V71"/>
    <mergeCell ref="W71:AM71"/>
    <mergeCell ref="G68:Y68"/>
    <mergeCell ref="Z68:AD68"/>
    <mergeCell ref="AE68:AN68"/>
    <mergeCell ref="BM64:BT64"/>
    <mergeCell ref="A65:F65"/>
    <mergeCell ref="G65:Y65"/>
    <mergeCell ref="Z65:AD65"/>
    <mergeCell ref="AE65:AN65"/>
    <mergeCell ref="AO65:BD65"/>
    <mergeCell ref="BE65:BL65"/>
    <mergeCell ref="BM65:BT65"/>
    <mergeCell ref="A64:F64"/>
    <mergeCell ref="G64:Y64"/>
    <mergeCell ref="A79:H79"/>
    <mergeCell ref="A80:H80"/>
    <mergeCell ref="A74:BA74"/>
    <mergeCell ref="A75:BA75"/>
    <mergeCell ref="A77:V77"/>
    <mergeCell ref="W77:AM77"/>
    <mergeCell ref="AO77:BO77"/>
    <mergeCell ref="W78:AM78"/>
    <mergeCell ref="AO78:BO78"/>
    <mergeCell ref="BE67:BL67"/>
    <mergeCell ref="G66:Y66"/>
    <mergeCell ref="Z66:AD66"/>
    <mergeCell ref="AE66:AN66"/>
    <mergeCell ref="AO66:BD66"/>
    <mergeCell ref="BE66:BL66"/>
    <mergeCell ref="AO67:BD67"/>
    <mergeCell ref="A67:F67"/>
    <mergeCell ref="G67:Y67"/>
    <mergeCell ref="Z67:AD67"/>
    <mergeCell ref="AE67:AN67"/>
    <mergeCell ref="A66:F66"/>
    <mergeCell ref="Z62:AD62"/>
    <mergeCell ref="AE62:AN62"/>
    <mergeCell ref="A63:F63"/>
    <mergeCell ref="A62:F62"/>
    <mergeCell ref="G62:Y62"/>
    <mergeCell ref="Z64:AD64"/>
    <mergeCell ref="AE64:AN64"/>
    <mergeCell ref="AO64:BD64"/>
    <mergeCell ref="AO5:CB5"/>
    <mergeCell ref="AO6:BV6"/>
    <mergeCell ref="AS45:AZ46"/>
    <mergeCell ref="AS47:AZ47"/>
    <mergeCell ref="BA45:BH46"/>
    <mergeCell ref="BA47:BH47"/>
    <mergeCell ref="G38:BT38"/>
    <mergeCell ref="A22:T22"/>
    <mergeCell ref="U22:AD22"/>
    <mergeCell ref="AE22:AR22"/>
    <mergeCell ref="AO1:CB1"/>
    <mergeCell ref="AO2:CB2"/>
    <mergeCell ref="AO3:CB3"/>
    <mergeCell ref="AO4:CB4"/>
    <mergeCell ref="BA22:BK22"/>
    <mergeCell ref="BL22:BT22"/>
    <mergeCell ref="D20:J20"/>
  </mergeCells>
  <conditionalFormatting sqref="G65:G68">
    <cfRule type="cellIs" priority="11" dxfId="102" operator="equal" stopIfTrue="1">
      <formula>$G64</formula>
    </cfRule>
  </conditionalFormatting>
  <conditionalFormatting sqref="D49:D50">
    <cfRule type="cellIs" priority="12" dxfId="102" operator="equal" stopIfTrue="1">
      <formula>$D48</formula>
    </cfRule>
  </conditionalFormatting>
  <conditionalFormatting sqref="A65:F68">
    <cfRule type="cellIs" priority="13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5"/>
  <sheetViews>
    <sheetView zoomScaleSheetLayoutView="100" zoomScalePageLayoutView="0" workbookViewId="0" topLeftCell="W59">
      <selection activeCell="BM71" sqref="BM71:BT71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478</v>
      </c>
      <c r="E19" s="95"/>
      <c r="F19" s="95"/>
      <c r="G19" s="95"/>
      <c r="H19" s="95"/>
      <c r="I19" s="95"/>
      <c r="J19" s="95"/>
      <c r="K19" s="15"/>
      <c r="L19" s="94" t="s">
        <v>480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479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54000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54000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63" customHeight="1">
      <c r="A26" s="85" t="s">
        <v>302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1" customHeight="1">
      <c r="A32" s="30">
        <v>1</v>
      </c>
      <c r="B32" s="30"/>
      <c r="C32" s="30"/>
      <c r="D32" s="30"/>
      <c r="E32" s="30"/>
      <c r="F32" s="30"/>
      <c r="G32" s="63" t="s">
        <v>468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477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1.75" customHeight="1">
      <c r="A41" s="30">
        <v>1</v>
      </c>
      <c r="B41" s="30"/>
      <c r="C41" s="30"/>
      <c r="D41" s="30"/>
      <c r="E41" s="30"/>
      <c r="F41" s="30"/>
      <c r="G41" s="63" t="s">
        <v>469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21.75" customHeight="1">
      <c r="A49" s="30">
        <v>1</v>
      </c>
      <c r="B49" s="30"/>
      <c r="C49" s="30"/>
      <c r="D49" s="63" t="s">
        <v>469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54000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54000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21.75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54000</v>
      </c>
      <c r="AD50" s="34"/>
      <c r="AE50" s="34"/>
      <c r="AF50" s="34"/>
      <c r="AG50" s="34"/>
      <c r="AH50" s="34"/>
      <c r="AI50" s="34"/>
      <c r="AJ50" s="34"/>
      <c r="AK50" s="34">
        <v>0</v>
      </c>
      <c r="AL50" s="34"/>
      <c r="AM50" s="34"/>
      <c r="AN50" s="34"/>
      <c r="AO50" s="34"/>
      <c r="AP50" s="34"/>
      <c r="AQ50" s="34"/>
      <c r="AR50" s="34"/>
      <c r="AS50" s="34">
        <v>0</v>
      </c>
      <c r="AT50" s="34"/>
      <c r="AU50" s="34"/>
      <c r="AV50" s="34"/>
      <c r="AW50" s="34"/>
      <c r="AX50" s="34"/>
      <c r="AY50" s="34"/>
      <c r="AZ50" s="34"/>
      <c r="BA50" s="34">
        <f>AC50+AK50</f>
        <v>54000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21.75" customHeight="1">
      <c r="A58" s="30">
        <v>1</v>
      </c>
      <c r="B58" s="30"/>
      <c r="C58" s="30"/>
      <c r="D58" s="63" t="s">
        <v>470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54000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54000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21.75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54000</v>
      </c>
      <c r="AC59" s="34"/>
      <c r="AD59" s="34"/>
      <c r="AE59" s="34"/>
      <c r="AF59" s="34"/>
      <c r="AG59" s="34"/>
      <c r="AH59" s="34"/>
      <c r="AI59" s="34"/>
      <c r="AJ59" s="34">
        <v>0</v>
      </c>
      <c r="AK59" s="34"/>
      <c r="AL59" s="34"/>
      <c r="AM59" s="34"/>
      <c r="AN59" s="34"/>
      <c r="AO59" s="34"/>
      <c r="AP59" s="34"/>
      <c r="AQ59" s="34"/>
      <c r="AR59" s="34">
        <f>AB59+AJ59</f>
        <v>54000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23.25" customHeight="1">
      <c r="A65" s="32">
        <v>0</v>
      </c>
      <c r="B65" s="32"/>
      <c r="C65" s="32"/>
      <c r="D65" s="32"/>
      <c r="E65" s="32"/>
      <c r="F65" s="32"/>
      <c r="G65" s="36" t="s">
        <v>370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23.25" customHeight="1">
      <c r="A66" s="30">
        <v>0</v>
      </c>
      <c r="B66" s="30"/>
      <c r="C66" s="30"/>
      <c r="D66" s="30"/>
      <c r="E66" s="30"/>
      <c r="F66" s="30"/>
      <c r="G66" s="41" t="s">
        <v>471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372</v>
      </c>
      <c r="AA66" s="29"/>
      <c r="AB66" s="29"/>
      <c r="AC66" s="29"/>
      <c r="AD66" s="29"/>
      <c r="AE66" s="41" t="s">
        <v>472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1">
        <v>1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 aca="true" t="shared" si="0" ref="BM66:BM72">AO66+BE66</f>
        <v>1</v>
      </c>
      <c r="BN66" s="31"/>
      <c r="BO66" s="31"/>
      <c r="BP66" s="31"/>
      <c r="BQ66" s="31"/>
      <c r="BR66" s="31"/>
      <c r="BS66" s="31"/>
      <c r="BT66" s="31"/>
    </row>
    <row r="67" spans="1:72" s="4" customFormat="1" ht="23.25" customHeight="1">
      <c r="A67" s="32">
        <v>0</v>
      </c>
      <c r="B67" s="32"/>
      <c r="C67" s="32"/>
      <c r="D67" s="32"/>
      <c r="E67" s="32"/>
      <c r="F67" s="32"/>
      <c r="G67" s="36" t="s">
        <v>374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36"/>
      <c r="AF67" s="37"/>
      <c r="AG67" s="37"/>
      <c r="AH67" s="37"/>
      <c r="AI67" s="37"/>
      <c r="AJ67" s="37"/>
      <c r="AK67" s="37"/>
      <c r="AL67" s="37"/>
      <c r="AM67" s="37"/>
      <c r="AN67" s="38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1:72" ht="23.25" customHeight="1">
      <c r="A68" s="30">
        <v>0</v>
      </c>
      <c r="B68" s="30"/>
      <c r="C68" s="30"/>
      <c r="D68" s="30"/>
      <c r="E68" s="30"/>
      <c r="F68" s="30"/>
      <c r="G68" s="41" t="s">
        <v>473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405</v>
      </c>
      <c r="AA68" s="29"/>
      <c r="AB68" s="29"/>
      <c r="AC68" s="29"/>
      <c r="AD68" s="29"/>
      <c r="AE68" s="41" t="s">
        <v>472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1">
        <v>39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 t="shared" si="0"/>
        <v>39</v>
      </c>
      <c r="BN68" s="31"/>
      <c r="BO68" s="31"/>
      <c r="BP68" s="31"/>
      <c r="BQ68" s="31"/>
      <c r="BR68" s="31"/>
      <c r="BS68" s="31"/>
      <c r="BT68" s="31"/>
    </row>
    <row r="69" spans="1:72" s="4" customFormat="1" ht="23.25" customHeight="1">
      <c r="A69" s="32">
        <v>0</v>
      </c>
      <c r="B69" s="32"/>
      <c r="C69" s="32"/>
      <c r="D69" s="32"/>
      <c r="E69" s="32"/>
      <c r="F69" s="32"/>
      <c r="G69" s="36" t="s">
        <v>379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8"/>
      <c r="Z69" s="35"/>
      <c r="AA69" s="35"/>
      <c r="AB69" s="35"/>
      <c r="AC69" s="35"/>
      <c r="AD69" s="35"/>
      <c r="AE69" s="36"/>
      <c r="AF69" s="37"/>
      <c r="AG69" s="37"/>
      <c r="AH69" s="37"/>
      <c r="AI69" s="37"/>
      <c r="AJ69" s="37"/>
      <c r="AK69" s="37"/>
      <c r="AL69" s="37"/>
      <c r="AM69" s="37"/>
      <c r="AN69" s="38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1:72" ht="23.25" customHeight="1">
      <c r="A70" s="30">
        <v>0</v>
      </c>
      <c r="B70" s="30"/>
      <c r="C70" s="30"/>
      <c r="D70" s="30"/>
      <c r="E70" s="30"/>
      <c r="F70" s="30"/>
      <c r="G70" s="41" t="s">
        <v>474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411</v>
      </c>
      <c r="AA70" s="29"/>
      <c r="AB70" s="29"/>
      <c r="AC70" s="29"/>
      <c r="AD70" s="29"/>
      <c r="AE70" s="41" t="s">
        <v>409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1">
        <v>1380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 t="shared" si="0"/>
        <v>1380</v>
      </c>
      <c r="BN70" s="31"/>
      <c r="BO70" s="31"/>
      <c r="BP70" s="31"/>
      <c r="BQ70" s="31"/>
      <c r="BR70" s="31"/>
      <c r="BS70" s="31"/>
      <c r="BT70" s="31"/>
    </row>
    <row r="71" spans="1:72" s="4" customFormat="1" ht="23.25" customHeight="1">
      <c r="A71" s="32">
        <v>0</v>
      </c>
      <c r="B71" s="32"/>
      <c r="C71" s="32"/>
      <c r="D71" s="32"/>
      <c r="E71" s="32"/>
      <c r="F71" s="32"/>
      <c r="G71" s="36" t="s">
        <v>423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5"/>
      <c r="AA71" s="35"/>
      <c r="AB71" s="35"/>
      <c r="AC71" s="35"/>
      <c r="AD71" s="35"/>
      <c r="AE71" s="36"/>
      <c r="AF71" s="37"/>
      <c r="AG71" s="37"/>
      <c r="AH71" s="37"/>
      <c r="AI71" s="37"/>
      <c r="AJ71" s="37"/>
      <c r="AK71" s="37"/>
      <c r="AL71" s="37"/>
      <c r="AM71" s="37"/>
      <c r="AN71" s="38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1:72" ht="25.5" customHeight="1">
      <c r="A72" s="30">
        <v>0</v>
      </c>
      <c r="B72" s="30"/>
      <c r="C72" s="30"/>
      <c r="D72" s="30"/>
      <c r="E72" s="30"/>
      <c r="F72" s="30"/>
      <c r="G72" s="41" t="s">
        <v>475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29" t="s">
        <v>476</v>
      </c>
      <c r="AA72" s="29"/>
      <c r="AB72" s="29"/>
      <c r="AC72" s="29"/>
      <c r="AD72" s="29"/>
      <c r="AE72" s="41" t="s">
        <v>409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1">
        <v>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 t="shared" si="0"/>
        <v>0</v>
      </c>
      <c r="BN72" s="31"/>
      <c r="BO72" s="31"/>
      <c r="BP72" s="31"/>
      <c r="BQ72" s="31"/>
      <c r="BR72" s="31"/>
      <c r="BS72" s="31"/>
      <c r="BT72" s="31"/>
    </row>
    <row r="73" spans="41:72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5" spans="1:67" ht="16.5" customHeight="1">
      <c r="A75" s="45" t="s">
        <v>388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53" t="s">
        <v>390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</row>
    <row r="76" spans="23:67" ht="12.75">
      <c r="W76" s="48" t="s">
        <v>314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O76" s="48" t="s">
        <v>363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</row>
    <row r="77" spans="1:6" ht="15.75" customHeight="1">
      <c r="A77" s="44" t="s">
        <v>312</v>
      </c>
      <c r="B77" s="44"/>
      <c r="C77" s="44"/>
      <c r="D77" s="44"/>
      <c r="E77" s="44"/>
      <c r="F77" s="44"/>
    </row>
    <row r="78" spans="1:53" ht="12.75" customHeight="1">
      <c r="A78" s="60" t="s">
        <v>387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</row>
    <row r="79" spans="1:53" ht="12.75">
      <c r="A79" s="61" t="s">
        <v>358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</row>
    <row r="80" spans="1:53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</row>
    <row r="81" spans="1:67" ht="15.75" customHeight="1">
      <c r="A81" s="45" t="s">
        <v>389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53" t="s">
        <v>391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</row>
    <row r="82" spans="23:67" ht="12.75">
      <c r="W82" s="48" t="s">
        <v>314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O82" s="48" t="s">
        <v>363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</row>
    <row r="83" spans="1:8" ht="12.75">
      <c r="A83" s="58">
        <v>43748</v>
      </c>
      <c r="B83" s="59"/>
      <c r="C83" s="59"/>
      <c r="D83" s="59"/>
      <c r="E83" s="59"/>
      <c r="F83" s="59"/>
      <c r="G83" s="59"/>
      <c r="H83" s="59"/>
    </row>
    <row r="84" spans="1:17" ht="12.75">
      <c r="A84" s="48" t="s">
        <v>356</v>
      </c>
      <c r="B84" s="48"/>
      <c r="C84" s="48"/>
      <c r="D84" s="48"/>
      <c r="E84" s="48"/>
      <c r="F84" s="48"/>
      <c r="G84" s="48"/>
      <c r="H84" s="48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357</v>
      </c>
    </row>
  </sheetData>
  <sheetProtection/>
  <mergeCells count="208">
    <mergeCell ref="A11:BT11"/>
    <mergeCell ref="A13:B13"/>
    <mergeCell ref="D13:J13"/>
    <mergeCell ref="AO7:BN7"/>
    <mergeCell ref="A10:BT10"/>
    <mergeCell ref="A19:B19"/>
    <mergeCell ref="D19:J19"/>
    <mergeCell ref="L19:AB19"/>
    <mergeCell ref="AC19:BT19"/>
    <mergeCell ref="A16:B16"/>
    <mergeCell ref="D14:J14"/>
    <mergeCell ref="L14:BT14"/>
    <mergeCell ref="D16:J16"/>
    <mergeCell ref="D17:J17"/>
    <mergeCell ref="AO1:CB1"/>
    <mergeCell ref="AO2:CB2"/>
    <mergeCell ref="AO3:CB3"/>
    <mergeCell ref="AO4:CB4"/>
    <mergeCell ref="T23:W23"/>
    <mergeCell ref="L13:BT13"/>
    <mergeCell ref="L16:BT16"/>
    <mergeCell ref="L17:BT17"/>
    <mergeCell ref="AO5:CB5"/>
    <mergeCell ref="AO6:BV6"/>
    <mergeCell ref="D20:J20"/>
    <mergeCell ref="L20:AB20"/>
    <mergeCell ref="AC20:BT20"/>
    <mergeCell ref="BL22:BT22"/>
    <mergeCell ref="A25:BT25"/>
    <mergeCell ref="A26:BT26"/>
    <mergeCell ref="A28:BT28"/>
    <mergeCell ref="A22:T22"/>
    <mergeCell ref="U22:AD22"/>
    <mergeCell ref="AE22:AR22"/>
    <mergeCell ref="BA22:BK22"/>
    <mergeCell ref="A23:H23"/>
    <mergeCell ref="I23:S23"/>
    <mergeCell ref="A29:F29"/>
    <mergeCell ref="G29:BT29"/>
    <mergeCell ref="A32:F32"/>
    <mergeCell ref="G32:BT32"/>
    <mergeCell ref="A34:BT34"/>
    <mergeCell ref="A35:BT35"/>
    <mergeCell ref="A30:F30"/>
    <mergeCell ref="G30:BT30"/>
    <mergeCell ref="A31:F31"/>
    <mergeCell ref="G31:BT31"/>
    <mergeCell ref="A37:BT37"/>
    <mergeCell ref="A38:F38"/>
    <mergeCell ref="G38:BT38"/>
    <mergeCell ref="A39:F39"/>
    <mergeCell ref="G39:BT39"/>
    <mergeCell ref="A40:F40"/>
    <mergeCell ref="G40:BT40"/>
    <mergeCell ref="AS45:AZ46"/>
    <mergeCell ref="AS47:AZ47"/>
    <mergeCell ref="A45:C46"/>
    <mergeCell ref="D45:AB46"/>
    <mergeCell ref="AC45:AJ46"/>
    <mergeCell ref="AK45:AR46"/>
    <mergeCell ref="A41:F41"/>
    <mergeCell ref="G41:BT41"/>
    <mergeCell ref="A43:BH43"/>
    <mergeCell ref="A44:BH44"/>
    <mergeCell ref="AK48:AR48"/>
    <mergeCell ref="BA45:BH46"/>
    <mergeCell ref="A47:C47"/>
    <mergeCell ref="D47:AB47"/>
    <mergeCell ref="AC47:AJ47"/>
    <mergeCell ref="AK47:AR47"/>
    <mergeCell ref="BA47:BH47"/>
    <mergeCell ref="BA48:BH48"/>
    <mergeCell ref="AC49:AJ49"/>
    <mergeCell ref="A48:C48"/>
    <mergeCell ref="D48:AB48"/>
    <mergeCell ref="AC48:AJ48"/>
    <mergeCell ref="AK49:AR49"/>
    <mergeCell ref="BA49:BH49"/>
    <mergeCell ref="A49:C49"/>
    <mergeCell ref="D49:AB49"/>
    <mergeCell ref="A53:BG53"/>
    <mergeCell ref="A54:C55"/>
    <mergeCell ref="D54:AA55"/>
    <mergeCell ref="AB54:AI55"/>
    <mergeCell ref="AJ54:AQ55"/>
    <mergeCell ref="AR54:BG55"/>
    <mergeCell ref="A52:BT52"/>
    <mergeCell ref="A50:C50"/>
    <mergeCell ref="D50:AB50"/>
    <mergeCell ref="AC50:AJ50"/>
    <mergeCell ref="AK50:AR50"/>
    <mergeCell ref="BA50:BH50"/>
    <mergeCell ref="AB56:AI56"/>
    <mergeCell ref="AJ56:AQ56"/>
    <mergeCell ref="A57:C57"/>
    <mergeCell ref="D57:AA57"/>
    <mergeCell ref="AB57:AI57"/>
    <mergeCell ref="AJ57:AQ57"/>
    <mergeCell ref="AR56:BG56"/>
    <mergeCell ref="AR57:BG57"/>
    <mergeCell ref="BE64:BL64"/>
    <mergeCell ref="AR58:BG58"/>
    <mergeCell ref="A61:BT61"/>
    <mergeCell ref="A59:C59"/>
    <mergeCell ref="D59:AA59"/>
    <mergeCell ref="AB59:AI59"/>
    <mergeCell ref="A56:C56"/>
    <mergeCell ref="D56:AA56"/>
    <mergeCell ref="AE62:AN62"/>
    <mergeCell ref="AJ59:AQ59"/>
    <mergeCell ref="AR59:BG59"/>
    <mergeCell ref="A58:C58"/>
    <mergeCell ref="D58:AA58"/>
    <mergeCell ref="AO63:BD63"/>
    <mergeCell ref="BE63:BL63"/>
    <mergeCell ref="AO62:BD62"/>
    <mergeCell ref="AB58:AI58"/>
    <mergeCell ref="AJ58:AQ58"/>
    <mergeCell ref="W82:AM82"/>
    <mergeCell ref="BM63:BT63"/>
    <mergeCell ref="A62:F62"/>
    <mergeCell ref="G62:Y62"/>
    <mergeCell ref="BE62:BL62"/>
    <mergeCell ref="A63:F63"/>
    <mergeCell ref="G63:Y63"/>
    <mergeCell ref="Z63:AD63"/>
    <mergeCell ref="AE63:AN63"/>
    <mergeCell ref="Z62:AD62"/>
    <mergeCell ref="BE70:BL70"/>
    <mergeCell ref="BM62:BT62"/>
    <mergeCell ref="A71:F71"/>
    <mergeCell ref="A83:H83"/>
    <mergeCell ref="A84:H84"/>
    <mergeCell ref="A78:BA78"/>
    <mergeCell ref="A79:BA79"/>
    <mergeCell ref="A81:V81"/>
    <mergeCell ref="W81:AM81"/>
    <mergeCell ref="AO81:BO81"/>
    <mergeCell ref="AO75:BO75"/>
    <mergeCell ref="AO82:BO82"/>
    <mergeCell ref="G70:Y70"/>
    <mergeCell ref="BM72:BT72"/>
    <mergeCell ref="A72:F72"/>
    <mergeCell ref="G72:Y72"/>
    <mergeCell ref="Z72:AD72"/>
    <mergeCell ref="AE72:AN72"/>
    <mergeCell ref="AO72:BD72"/>
    <mergeCell ref="BE72:BL72"/>
    <mergeCell ref="AE71:AN71"/>
    <mergeCell ref="BM70:BT70"/>
    <mergeCell ref="AO76:BO76"/>
    <mergeCell ref="AE67:AN67"/>
    <mergeCell ref="AO67:BD67"/>
    <mergeCell ref="AO69:BD69"/>
    <mergeCell ref="BE69:BL69"/>
    <mergeCell ref="BM69:BT69"/>
    <mergeCell ref="BE68:BL68"/>
    <mergeCell ref="BM68:BT68"/>
    <mergeCell ref="Z67:AD67"/>
    <mergeCell ref="BE71:BL71"/>
    <mergeCell ref="A69:F69"/>
    <mergeCell ref="G69:Y69"/>
    <mergeCell ref="Z69:AD69"/>
    <mergeCell ref="AE69:AN69"/>
    <mergeCell ref="BE67:BL67"/>
    <mergeCell ref="AE68:AN68"/>
    <mergeCell ref="AO68:BD68"/>
    <mergeCell ref="Z71:AD71"/>
    <mergeCell ref="G64:Y64"/>
    <mergeCell ref="BM67:BT67"/>
    <mergeCell ref="A66:F66"/>
    <mergeCell ref="G66:Y66"/>
    <mergeCell ref="Z66:AD66"/>
    <mergeCell ref="AE66:AN66"/>
    <mergeCell ref="AO66:BD66"/>
    <mergeCell ref="BE66:BL66"/>
    <mergeCell ref="G67:Y67"/>
    <mergeCell ref="BM66:BT66"/>
    <mergeCell ref="W76:AM76"/>
    <mergeCell ref="BM64:BT64"/>
    <mergeCell ref="A65:F65"/>
    <mergeCell ref="G65:Y65"/>
    <mergeCell ref="Z65:AD65"/>
    <mergeCell ref="AE65:AN65"/>
    <mergeCell ref="AO65:BD65"/>
    <mergeCell ref="BE65:BL65"/>
    <mergeCell ref="BM65:BT65"/>
    <mergeCell ref="A64:F64"/>
    <mergeCell ref="AO70:BD70"/>
    <mergeCell ref="Z64:AD64"/>
    <mergeCell ref="AE64:AN64"/>
    <mergeCell ref="AO64:BD64"/>
    <mergeCell ref="G71:Y71"/>
    <mergeCell ref="A77:F77"/>
    <mergeCell ref="G68:Y68"/>
    <mergeCell ref="A67:F67"/>
    <mergeCell ref="A75:V75"/>
    <mergeCell ref="W75:AM75"/>
    <mergeCell ref="Z68:AD68"/>
    <mergeCell ref="A68:F68"/>
    <mergeCell ref="AO71:BD71"/>
    <mergeCell ref="BM71:BT71"/>
    <mergeCell ref="A70:F70"/>
    <mergeCell ref="AS48:AZ48"/>
    <mergeCell ref="AS49:AZ49"/>
    <mergeCell ref="AS50:AZ50"/>
    <mergeCell ref="Z70:AD70"/>
    <mergeCell ref="AE70:AN70"/>
  </mergeCells>
  <conditionalFormatting sqref="G65:G72">
    <cfRule type="cellIs" priority="19" dxfId="102" operator="equal" stopIfTrue="1">
      <formula>$G64</formula>
    </cfRule>
  </conditionalFormatting>
  <conditionalFormatting sqref="D49:D50">
    <cfRule type="cellIs" priority="20" dxfId="102" operator="equal" stopIfTrue="1">
      <formula>$D48</formula>
    </cfRule>
  </conditionalFormatting>
  <conditionalFormatting sqref="A65:F72">
    <cfRule type="cellIs" priority="21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5"/>
  <sheetViews>
    <sheetView zoomScaleSheetLayoutView="100" zoomScalePageLayoutView="0" workbookViewId="0" topLeftCell="W50">
      <selection activeCell="BM71" sqref="BM71:BT71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47.25" customHeight="1">
      <c r="A19" s="93" t="s">
        <v>365</v>
      </c>
      <c r="B19" s="93"/>
      <c r="C19" s="15"/>
      <c r="D19" s="94" t="s">
        <v>491</v>
      </c>
      <c r="E19" s="95"/>
      <c r="F19" s="95"/>
      <c r="G19" s="95"/>
      <c r="H19" s="95"/>
      <c r="I19" s="95"/>
      <c r="J19" s="95"/>
      <c r="K19" s="15"/>
      <c r="L19" s="94" t="s">
        <v>480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492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864080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864080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157.5" customHeight="1">
      <c r="A26" s="85" t="s">
        <v>303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1" customHeight="1">
      <c r="A32" s="30">
        <v>1</v>
      </c>
      <c r="B32" s="30"/>
      <c r="C32" s="30"/>
      <c r="D32" s="30"/>
      <c r="E32" s="30"/>
      <c r="F32" s="30"/>
      <c r="G32" s="63" t="s">
        <v>481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490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2.5" customHeight="1">
      <c r="A41" s="30">
        <v>1</v>
      </c>
      <c r="B41" s="30"/>
      <c r="C41" s="30"/>
      <c r="D41" s="30"/>
      <c r="E41" s="30"/>
      <c r="F41" s="30"/>
      <c r="G41" s="63" t="s">
        <v>482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5.75" customHeight="1">
      <c r="A43" s="66" t="s">
        <v>352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</row>
    <row r="44" spans="1:72" ht="15" customHeight="1">
      <c r="A44" s="71" t="s">
        <v>392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23"/>
      <c r="BJ44" s="23"/>
      <c r="BK44" s="23"/>
      <c r="BL44" s="23"/>
      <c r="BM44" s="23"/>
      <c r="BN44" s="23"/>
      <c r="BO44" s="23"/>
      <c r="BP44" s="23"/>
      <c r="BQ44" s="6"/>
      <c r="BR44" s="6"/>
      <c r="BS44" s="6"/>
      <c r="BT44" s="6"/>
    </row>
    <row r="45" spans="1:68" ht="15.75" customHeight="1">
      <c r="A45" s="62" t="s">
        <v>338</v>
      </c>
      <c r="B45" s="62"/>
      <c r="C45" s="62"/>
      <c r="D45" s="72" t="s">
        <v>336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2" t="s">
        <v>339</v>
      </c>
      <c r="AD45" s="62"/>
      <c r="AE45" s="62"/>
      <c r="AF45" s="62"/>
      <c r="AG45" s="62"/>
      <c r="AH45" s="62"/>
      <c r="AI45" s="62"/>
      <c r="AJ45" s="62"/>
      <c r="AK45" s="62" t="s">
        <v>340</v>
      </c>
      <c r="AL45" s="62"/>
      <c r="AM45" s="62"/>
      <c r="AN45" s="62"/>
      <c r="AO45" s="62"/>
      <c r="AP45" s="62"/>
      <c r="AQ45" s="62"/>
      <c r="AR45" s="62"/>
      <c r="AS45" s="62" t="s">
        <v>281</v>
      </c>
      <c r="AT45" s="62"/>
      <c r="AU45" s="62"/>
      <c r="AV45" s="62"/>
      <c r="AW45" s="62"/>
      <c r="AX45" s="62"/>
      <c r="AY45" s="62"/>
      <c r="AZ45" s="62"/>
      <c r="BA45" s="62" t="s">
        <v>337</v>
      </c>
      <c r="BB45" s="62"/>
      <c r="BC45" s="62"/>
      <c r="BD45" s="62"/>
      <c r="BE45" s="62"/>
      <c r="BF45" s="62"/>
      <c r="BG45" s="62"/>
      <c r="BH45" s="62"/>
      <c r="BI45" s="19"/>
      <c r="BJ45" s="19"/>
      <c r="BK45" s="19"/>
      <c r="BL45" s="19"/>
      <c r="BM45" s="19"/>
      <c r="BN45" s="19"/>
      <c r="BO45" s="19"/>
      <c r="BP45" s="19"/>
    </row>
    <row r="46" spans="1:68" ht="28.5" customHeight="1">
      <c r="A46" s="62"/>
      <c r="B46" s="62"/>
      <c r="C46" s="62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15.75">
      <c r="A47" s="62">
        <v>1</v>
      </c>
      <c r="B47" s="62"/>
      <c r="C47" s="62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62">
        <v>6</v>
      </c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87" s="4" customFormat="1" ht="12.75" customHeight="1" hidden="1">
      <c r="A48" s="30" t="s">
        <v>315</v>
      </c>
      <c r="B48" s="30"/>
      <c r="C48" s="30"/>
      <c r="D48" s="78" t="s">
        <v>316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33" t="s">
        <v>317</v>
      </c>
      <c r="AD48" s="33"/>
      <c r="AE48" s="33"/>
      <c r="AF48" s="33"/>
      <c r="AG48" s="33"/>
      <c r="AH48" s="33"/>
      <c r="AI48" s="33"/>
      <c r="AJ48" s="33"/>
      <c r="AK48" s="33" t="s">
        <v>318</v>
      </c>
      <c r="AL48" s="33"/>
      <c r="AM48" s="33"/>
      <c r="AN48" s="33"/>
      <c r="AO48" s="33"/>
      <c r="AP48" s="33"/>
      <c r="AQ48" s="33"/>
      <c r="AR48" s="33"/>
      <c r="AS48" s="33" t="s">
        <v>318</v>
      </c>
      <c r="AT48" s="33"/>
      <c r="AU48" s="33"/>
      <c r="AV48" s="33"/>
      <c r="AW48" s="33"/>
      <c r="AX48" s="33"/>
      <c r="AY48" s="33"/>
      <c r="AZ48" s="33"/>
      <c r="BA48" s="29" t="s">
        <v>319</v>
      </c>
      <c r="BB48" s="33"/>
      <c r="BC48" s="33"/>
      <c r="BD48" s="33"/>
      <c r="BE48" s="33"/>
      <c r="BF48" s="33"/>
      <c r="BG48" s="33"/>
      <c r="BH48" s="33"/>
      <c r="BI48" s="20"/>
      <c r="BJ48" s="21"/>
      <c r="BK48" s="21"/>
      <c r="BL48" s="21"/>
      <c r="BM48" s="21"/>
      <c r="BN48" s="21"/>
      <c r="BO48" s="21"/>
      <c r="BP48" s="21"/>
      <c r="CI48" s="4" t="s">
        <v>322</v>
      </c>
    </row>
    <row r="49" spans="1:87" ht="30" customHeight="1">
      <c r="A49" s="30">
        <v>1</v>
      </c>
      <c r="B49" s="30"/>
      <c r="C49" s="30"/>
      <c r="D49" s="63" t="s">
        <v>482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1">
        <v>864080</v>
      </c>
      <c r="AD49" s="31"/>
      <c r="AE49" s="31"/>
      <c r="AF49" s="31"/>
      <c r="AG49" s="31"/>
      <c r="AH49" s="31"/>
      <c r="AI49" s="31"/>
      <c r="AJ49" s="31"/>
      <c r="AK49" s="31">
        <v>0</v>
      </c>
      <c r="AL49" s="31"/>
      <c r="AM49" s="31"/>
      <c r="AN49" s="31"/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>
        <f>AC49+AK49</f>
        <v>864080</v>
      </c>
      <c r="BB49" s="31"/>
      <c r="BC49" s="31"/>
      <c r="BD49" s="31"/>
      <c r="BE49" s="31"/>
      <c r="BF49" s="31"/>
      <c r="BG49" s="31"/>
      <c r="BH49" s="31"/>
      <c r="BI49" s="22"/>
      <c r="BJ49" s="22"/>
      <c r="BK49" s="22"/>
      <c r="BL49" s="22"/>
      <c r="BM49" s="22"/>
      <c r="BN49" s="22"/>
      <c r="BO49" s="22"/>
      <c r="BP49" s="22"/>
      <c r="CI49" s="1" t="s">
        <v>323</v>
      </c>
    </row>
    <row r="50" spans="1:68" s="4" customFormat="1" ht="18" customHeight="1">
      <c r="A50" s="32"/>
      <c r="B50" s="32"/>
      <c r="C50" s="32"/>
      <c r="D50" s="67" t="s">
        <v>337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34">
        <v>864080</v>
      </c>
      <c r="AD50" s="34"/>
      <c r="AE50" s="34"/>
      <c r="AF50" s="34"/>
      <c r="AG50" s="34"/>
      <c r="AH50" s="34"/>
      <c r="AI50" s="34"/>
      <c r="AJ50" s="34"/>
      <c r="AK50" s="34">
        <v>0</v>
      </c>
      <c r="AL50" s="34"/>
      <c r="AM50" s="34"/>
      <c r="AN50" s="34"/>
      <c r="AO50" s="34"/>
      <c r="AP50" s="34"/>
      <c r="AQ50" s="34"/>
      <c r="AR50" s="34"/>
      <c r="AS50" s="34">
        <v>0</v>
      </c>
      <c r="AT50" s="34"/>
      <c r="AU50" s="34"/>
      <c r="AV50" s="34"/>
      <c r="AW50" s="34"/>
      <c r="AX50" s="34"/>
      <c r="AY50" s="34"/>
      <c r="AZ50" s="34"/>
      <c r="BA50" s="34">
        <f>AC50+AK50</f>
        <v>864080</v>
      </c>
      <c r="BB50" s="34"/>
      <c r="BC50" s="34"/>
      <c r="BD50" s="34"/>
      <c r="BE50" s="34"/>
      <c r="BF50" s="34"/>
      <c r="BG50" s="34"/>
      <c r="BH50" s="34"/>
      <c r="BI50" s="26"/>
      <c r="BJ50" s="26"/>
      <c r="BK50" s="26"/>
      <c r="BL50" s="26"/>
      <c r="BM50" s="26"/>
      <c r="BN50" s="26"/>
      <c r="BO50" s="26"/>
      <c r="BP50" s="26"/>
    </row>
    <row r="52" spans="1:72" ht="15.75" customHeight="1">
      <c r="A52" s="70" t="s">
        <v>353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</row>
    <row r="53" spans="1:72" ht="15" customHeight="1">
      <c r="A53" s="71" t="s">
        <v>392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59" ht="15.75" customHeight="1">
      <c r="A54" s="62" t="s">
        <v>338</v>
      </c>
      <c r="B54" s="62"/>
      <c r="C54" s="62"/>
      <c r="D54" s="72" t="s">
        <v>344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62" t="s">
        <v>339</v>
      </c>
      <c r="AC54" s="62"/>
      <c r="AD54" s="62"/>
      <c r="AE54" s="62"/>
      <c r="AF54" s="62"/>
      <c r="AG54" s="62"/>
      <c r="AH54" s="62"/>
      <c r="AI54" s="62"/>
      <c r="AJ54" s="62" t="s">
        <v>340</v>
      </c>
      <c r="AK54" s="62"/>
      <c r="AL54" s="62"/>
      <c r="AM54" s="62"/>
      <c r="AN54" s="62"/>
      <c r="AO54" s="62"/>
      <c r="AP54" s="62"/>
      <c r="AQ54" s="62"/>
      <c r="AR54" s="62" t="s">
        <v>337</v>
      </c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ht="28.5" customHeight="1">
      <c r="A55" s="62"/>
      <c r="B55" s="62"/>
      <c r="C55" s="62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ht="15.75" customHeight="1">
      <c r="A56" s="62">
        <v>1</v>
      </c>
      <c r="B56" s="62"/>
      <c r="C56" s="62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87" ht="12.75" customHeight="1" hidden="1">
      <c r="A57" s="30" t="s">
        <v>315</v>
      </c>
      <c r="B57" s="30"/>
      <c r="C57" s="30"/>
      <c r="D57" s="40" t="s">
        <v>316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317</v>
      </c>
      <c r="AC57" s="33"/>
      <c r="AD57" s="33"/>
      <c r="AE57" s="33"/>
      <c r="AF57" s="33"/>
      <c r="AG57" s="33"/>
      <c r="AH57" s="33"/>
      <c r="AI57" s="33"/>
      <c r="AJ57" s="33" t="s">
        <v>318</v>
      </c>
      <c r="AK57" s="33"/>
      <c r="AL57" s="33"/>
      <c r="AM57" s="33"/>
      <c r="AN57" s="33"/>
      <c r="AO57" s="33"/>
      <c r="AP57" s="33"/>
      <c r="AQ57" s="33"/>
      <c r="AR57" s="33" t="s">
        <v>319</v>
      </c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CI57" s="1" t="s">
        <v>324</v>
      </c>
    </row>
    <row r="58" spans="1:87" ht="22.5" customHeight="1">
      <c r="A58" s="30">
        <v>1</v>
      </c>
      <c r="B58" s="30"/>
      <c r="C58" s="30"/>
      <c r="D58" s="63" t="s">
        <v>483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1">
        <v>864080</v>
      </c>
      <c r="AC58" s="31"/>
      <c r="AD58" s="31"/>
      <c r="AE58" s="31"/>
      <c r="AF58" s="31"/>
      <c r="AG58" s="31"/>
      <c r="AH58" s="31"/>
      <c r="AI58" s="31"/>
      <c r="AJ58" s="31">
        <v>0</v>
      </c>
      <c r="AK58" s="31"/>
      <c r="AL58" s="31"/>
      <c r="AM58" s="31"/>
      <c r="AN58" s="31"/>
      <c r="AO58" s="31"/>
      <c r="AP58" s="31"/>
      <c r="AQ58" s="31"/>
      <c r="AR58" s="31">
        <f>AB58+AJ58</f>
        <v>864080</v>
      </c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CI58" s="1" t="s">
        <v>325</v>
      </c>
    </row>
    <row r="59" spans="1:59" s="4" customFormat="1" ht="22.5" customHeight="1">
      <c r="A59" s="32"/>
      <c r="B59" s="32"/>
      <c r="C59" s="32"/>
      <c r="D59" s="67" t="s">
        <v>337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34">
        <v>864080</v>
      </c>
      <c r="AC59" s="34"/>
      <c r="AD59" s="34"/>
      <c r="AE59" s="34"/>
      <c r="AF59" s="34"/>
      <c r="AG59" s="34"/>
      <c r="AH59" s="34"/>
      <c r="AI59" s="34"/>
      <c r="AJ59" s="34">
        <v>0</v>
      </c>
      <c r="AK59" s="34"/>
      <c r="AL59" s="34"/>
      <c r="AM59" s="34"/>
      <c r="AN59" s="34"/>
      <c r="AO59" s="34"/>
      <c r="AP59" s="34"/>
      <c r="AQ59" s="34"/>
      <c r="AR59" s="34">
        <f>AB59+AJ59</f>
        <v>864080</v>
      </c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</row>
    <row r="61" spans="1:72" ht="15.75" customHeight="1">
      <c r="A61" s="66" t="s">
        <v>354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</row>
    <row r="62" spans="1:72" ht="30" customHeight="1">
      <c r="A62" s="62" t="s">
        <v>338</v>
      </c>
      <c r="B62" s="62"/>
      <c r="C62" s="62"/>
      <c r="D62" s="62"/>
      <c r="E62" s="62"/>
      <c r="F62" s="62"/>
      <c r="G62" s="55" t="s">
        <v>355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62" t="s">
        <v>311</v>
      </c>
      <c r="AA62" s="62"/>
      <c r="AB62" s="62"/>
      <c r="AC62" s="62"/>
      <c r="AD62" s="62"/>
      <c r="AE62" s="62" t="s">
        <v>310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5" t="s">
        <v>339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7"/>
      <c r="BE62" s="55" t="s">
        <v>340</v>
      </c>
      <c r="BF62" s="56"/>
      <c r="BG62" s="56"/>
      <c r="BH62" s="56"/>
      <c r="BI62" s="56"/>
      <c r="BJ62" s="56"/>
      <c r="BK62" s="56"/>
      <c r="BL62" s="57"/>
      <c r="BM62" s="55" t="s">
        <v>337</v>
      </c>
      <c r="BN62" s="56"/>
      <c r="BO62" s="56"/>
      <c r="BP62" s="56"/>
      <c r="BQ62" s="56"/>
      <c r="BR62" s="56"/>
      <c r="BS62" s="56"/>
      <c r="BT62" s="57"/>
    </row>
    <row r="63" spans="1:72" ht="15.75" customHeight="1">
      <c r="A63" s="62">
        <v>1</v>
      </c>
      <c r="B63" s="62"/>
      <c r="C63" s="62"/>
      <c r="D63" s="62"/>
      <c r="E63" s="62"/>
      <c r="F63" s="62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v>6</v>
      </c>
      <c r="BF63" s="62"/>
      <c r="BG63" s="62"/>
      <c r="BH63" s="62"/>
      <c r="BI63" s="62"/>
      <c r="BJ63" s="62"/>
      <c r="BK63" s="62"/>
      <c r="BL63" s="62"/>
      <c r="BM63" s="62">
        <v>7</v>
      </c>
      <c r="BN63" s="62"/>
      <c r="BO63" s="62"/>
      <c r="BP63" s="62"/>
      <c r="BQ63" s="62"/>
      <c r="BR63" s="62"/>
      <c r="BS63" s="62"/>
      <c r="BT63" s="62"/>
    </row>
    <row r="64" spans="1:87" ht="12.75" customHeight="1" hidden="1">
      <c r="A64" s="30" t="s">
        <v>343</v>
      </c>
      <c r="B64" s="30"/>
      <c r="C64" s="30"/>
      <c r="D64" s="30"/>
      <c r="E64" s="30"/>
      <c r="F64" s="30"/>
      <c r="G64" s="40" t="s">
        <v>316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30" t="s">
        <v>328</v>
      </c>
      <c r="AA64" s="30"/>
      <c r="AB64" s="30"/>
      <c r="AC64" s="30"/>
      <c r="AD64" s="30"/>
      <c r="AE64" s="39" t="s">
        <v>342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33" t="s">
        <v>317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 t="s">
        <v>341</v>
      </c>
      <c r="BF64" s="33"/>
      <c r="BG64" s="33"/>
      <c r="BH64" s="33"/>
      <c r="BI64" s="33"/>
      <c r="BJ64" s="33"/>
      <c r="BK64" s="33"/>
      <c r="BL64" s="33"/>
      <c r="BM64" s="33" t="s">
        <v>319</v>
      </c>
      <c r="BN64" s="33"/>
      <c r="BO64" s="33"/>
      <c r="BP64" s="33"/>
      <c r="BQ64" s="33"/>
      <c r="BR64" s="33"/>
      <c r="BS64" s="33"/>
      <c r="BT64" s="33"/>
      <c r="CI64" s="1" t="s">
        <v>326</v>
      </c>
    </row>
    <row r="65" spans="1:87" s="4" customFormat="1" ht="18.75" customHeight="1">
      <c r="A65" s="32">
        <v>0</v>
      </c>
      <c r="B65" s="32"/>
      <c r="C65" s="32"/>
      <c r="D65" s="32"/>
      <c r="E65" s="32"/>
      <c r="F65" s="32"/>
      <c r="G65" s="36" t="s">
        <v>374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5"/>
      <c r="AA65" s="35"/>
      <c r="AB65" s="35"/>
      <c r="AC65" s="35"/>
      <c r="AD65" s="35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CI65" s="4" t="s">
        <v>327</v>
      </c>
    </row>
    <row r="66" spans="1:72" ht="18.75" customHeight="1">
      <c r="A66" s="30">
        <v>0</v>
      </c>
      <c r="B66" s="30"/>
      <c r="C66" s="30"/>
      <c r="D66" s="30"/>
      <c r="E66" s="30"/>
      <c r="F66" s="30"/>
      <c r="G66" s="41" t="s">
        <v>484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29" t="s">
        <v>405</v>
      </c>
      <c r="AA66" s="29"/>
      <c r="AB66" s="29"/>
      <c r="AC66" s="29"/>
      <c r="AD66" s="29"/>
      <c r="AE66" s="101" t="s">
        <v>439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31">
        <v>181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>
        <v>0</v>
      </c>
      <c r="BF66" s="31"/>
      <c r="BG66" s="31"/>
      <c r="BH66" s="31"/>
      <c r="BI66" s="31"/>
      <c r="BJ66" s="31"/>
      <c r="BK66" s="31"/>
      <c r="BL66" s="31"/>
      <c r="BM66" s="31">
        <f aca="true" t="shared" si="0" ref="BM66:BM72">AO66+BE66</f>
        <v>181</v>
      </c>
      <c r="BN66" s="31"/>
      <c r="BO66" s="31"/>
      <c r="BP66" s="31"/>
      <c r="BQ66" s="31"/>
      <c r="BR66" s="31"/>
      <c r="BS66" s="31"/>
      <c r="BT66" s="31"/>
    </row>
    <row r="67" spans="1:72" ht="18.75" customHeight="1">
      <c r="A67" s="30">
        <v>0</v>
      </c>
      <c r="B67" s="30"/>
      <c r="C67" s="30"/>
      <c r="D67" s="30"/>
      <c r="E67" s="30"/>
      <c r="F67" s="30"/>
      <c r="G67" s="41" t="s">
        <v>485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29" t="s">
        <v>372</v>
      </c>
      <c r="AA67" s="29"/>
      <c r="AB67" s="29"/>
      <c r="AC67" s="29"/>
      <c r="AD67" s="29"/>
      <c r="AE67" s="101" t="s">
        <v>409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31">
        <v>181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>
        <v>0</v>
      </c>
      <c r="BF67" s="31"/>
      <c r="BG67" s="31"/>
      <c r="BH67" s="31"/>
      <c r="BI67" s="31"/>
      <c r="BJ67" s="31"/>
      <c r="BK67" s="31"/>
      <c r="BL67" s="31"/>
      <c r="BM67" s="31">
        <f t="shared" si="0"/>
        <v>181</v>
      </c>
      <c r="BN67" s="31"/>
      <c r="BO67" s="31"/>
      <c r="BP67" s="31"/>
      <c r="BQ67" s="31"/>
      <c r="BR67" s="31"/>
      <c r="BS67" s="31"/>
      <c r="BT67" s="31"/>
    </row>
    <row r="68" spans="1:72" s="4" customFormat="1" ht="18.75" customHeight="1">
      <c r="A68" s="32">
        <v>0</v>
      </c>
      <c r="B68" s="32"/>
      <c r="C68" s="32"/>
      <c r="D68" s="32"/>
      <c r="E68" s="32"/>
      <c r="F68" s="32"/>
      <c r="G68" s="36" t="s">
        <v>379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8"/>
      <c r="Z68" s="35"/>
      <c r="AA68" s="35"/>
      <c r="AB68" s="35"/>
      <c r="AC68" s="35"/>
      <c r="AD68" s="35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1:72" ht="18.75" customHeight="1">
      <c r="A69" s="30">
        <v>0</v>
      </c>
      <c r="B69" s="30"/>
      <c r="C69" s="30"/>
      <c r="D69" s="30"/>
      <c r="E69" s="30"/>
      <c r="F69" s="30"/>
      <c r="G69" s="41" t="s">
        <v>486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411</v>
      </c>
      <c r="AA69" s="29"/>
      <c r="AB69" s="29"/>
      <c r="AC69" s="29"/>
      <c r="AD69" s="29"/>
      <c r="AE69" s="101" t="s">
        <v>409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31">
        <v>4774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 t="shared" si="0"/>
        <v>4774</v>
      </c>
      <c r="BN69" s="31"/>
      <c r="BO69" s="31"/>
      <c r="BP69" s="31"/>
      <c r="BQ69" s="31"/>
      <c r="BR69" s="31"/>
      <c r="BS69" s="31"/>
      <c r="BT69" s="31"/>
    </row>
    <row r="70" spans="1:72" ht="18.75" customHeight="1">
      <c r="A70" s="30">
        <v>0</v>
      </c>
      <c r="B70" s="30"/>
      <c r="C70" s="30"/>
      <c r="D70" s="30"/>
      <c r="E70" s="30"/>
      <c r="F70" s="30"/>
      <c r="G70" s="41" t="s">
        <v>487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411</v>
      </c>
      <c r="AA70" s="29"/>
      <c r="AB70" s="29"/>
      <c r="AC70" s="29"/>
      <c r="AD70" s="29"/>
      <c r="AE70" s="101" t="s">
        <v>409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31">
        <v>4774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 t="shared" si="0"/>
        <v>4774</v>
      </c>
      <c r="BN70" s="31"/>
      <c r="BO70" s="31"/>
      <c r="BP70" s="31"/>
      <c r="BQ70" s="31"/>
      <c r="BR70" s="31"/>
      <c r="BS70" s="31"/>
      <c r="BT70" s="31"/>
    </row>
    <row r="71" spans="1:72" s="4" customFormat="1" ht="18.75" customHeight="1">
      <c r="A71" s="32">
        <v>0</v>
      </c>
      <c r="B71" s="32"/>
      <c r="C71" s="32"/>
      <c r="D71" s="32"/>
      <c r="E71" s="32"/>
      <c r="F71" s="32"/>
      <c r="G71" s="36" t="s">
        <v>423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5"/>
      <c r="AA71" s="35"/>
      <c r="AB71" s="35"/>
      <c r="AC71" s="35"/>
      <c r="AD71" s="35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1:72" ht="18.75" customHeight="1">
      <c r="A72" s="30">
        <v>0</v>
      </c>
      <c r="B72" s="30"/>
      <c r="C72" s="30"/>
      <c r="D72" s="30"/>
      <c r="E72" s="30"/>
      <c r="F72" s="30"/>
      <c r="G72" s="41" t="s">
        <v>488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29" t="s">
        <v>489</v>
      </c>
      <c r="AA72" s="29"/>
      <c r="AB72" s="29"/>
      <c r="AC72" s="29"/>
      <c r="AD72" s="29"/>
      <c r="AE72" s="101"/>
      <c r="AF72" s="101"/>
      <c r="AG72" s="101"/>
      <c r="AH72" s="101"/>
      <c r="AI72" s="101"/>
      <c r="AJ72" s="101"/>
      <c r="AK72" s="101"/>
      <c r="AL72" s="101"/>
      <c r="AM72" s="101"/>
      <c r="AN72" s="102"/>
      <c r="AO72" s="31">
        <v>100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 t="shared" si="0"/>
        <v>100</v>
      </c>
      <c r="BN72" s="31"/>
      <c r="BO72" s="31"/>
      <c r="BP72" s="31"/>
      <c r="BQ72" s="31"/>
      <c r="BR72" s="31"/>
      <c r="BS72" s="31"/>
      <c r="BT72" s="31"/>
    </row>
    <row r="73" spans="41:72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5" spans="1:67" ht="16.5" customHeight="1">
      <c r="A75" s="45" t="s">
        <v>388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53" t="s">
        <v>390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</row>
    <row r="76" spans="23:67" ht="12.75">
      <c r="W76" s="48" t="s">
        <v>314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O76" s="48" t="s">
        <v>363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</row>
    <row r="77" spans="1:6" ht="15.75" customHeight="1">
      <c r="A77" s="44" t="s">
        <v>312</v>
      </c>
      <c r="B77" s="44"/>
      <c r="C77" s="44"/>
      <c r="D77" s="44"/>
      <c r="E77" s="44"/>
      <c r="F77" s="44"/>
    </row>
    <row r="78" spans="1:53" ht="12.75" customHeight="1">
      <c r="A78" s="60" t="s">
        <v>387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</row>
    <row r="79" spans="1:53" ht="12.75">
      <c r="A79" s="61" t="s">
        <v>358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</row>
    <row r="80" spans="1:53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</row>
    <row r="81" spans="1:67" ht="15.75" customHeight="1">
      <c r="A81" s="45" t="s">
        <v>389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53" t="s">
        <v>391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</row>
    <row r="82" spans="23:67" ht="12.75">
      <c r="W82" s="48" t="s">
        <v>314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O82" s="48" t="s">
        <v>363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</row>
    <row r="83" spans="1:8" ht="12.75">
      <c r="A83" s="58">
        <v>43748</v>
      </c>
      <c r="B83" s="59"/>
      <c r="C83" s="59"/>
      <c r="D83" s="59"/>
      <c r="E83" s="59"/>
      <c r="F83" s="59"/>
      <c r="G83" s="59"/>
      <c r="H83" s="59"/>
    </row>
    <row r="84" spans="1:17" ht="12.75">
      <c r="A84" s="48" t="s">
        <v>356</v>
      </c>
      <c r="B84" s="48"/>
      <c r="C84" s="48"/>
      <c r="D84" s="48"/>
      <c r="E84" s="48"/>
      <c r="F84" s="48"/>
      <c r="G84" s="48"/>
      <c r="H84" s="48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357</v>
      </c>
    </row>
  </sheetData>
  <sheetProtection/>
  <mergeCells count="208">
    <mergeCell ref="A11:BT11"/>
    <mergeCell ref="A13:B13"/>
    <mergeCell ref="D13:J13"/>
    <mergeCell ref="AO7:BN7"/>
    <mergeCell ref="A10:BT10"/>
    <mergeCell ref="A19:B19"/>
    <mergeCell ref="D19:J19"/>
    <mergeCell ref="L19:AB19"/>
    <mergeCell ref="AC19:BT19"/>
    <mergeCell ref="A16:B16"/>
    <mergeCell ref="D14:J14"/>
    <mergeCell ref="L14:BT14"/>
    <mergeCell ref="D16:J16"/>
    <mergeCell ref="D17:J17"/>
    <mergeCell ref="AO1:CB1"/>
    <mergeCell ref="AO2:CB2"/>
    <mergeCell ref="AO3:CB3"/>
    <mergeCell ref="AO4:CB4"/>
    <mergeCell ref="T23:W23"/>
    <mergeCell ref="L13:BT13"/>
    <mergeCell ref="L16:BT16"/>
    <mergeCell ref="L17:BT17"/>
    <mergeCell ref="AO5:CB5"/>
    <mergeCell ref="AO6:BV6"/>
    <mergeCell ref="D20:J20"/>
    <mergeCell ref="L20:AB20"/>
    <mergeCell ref="AC20:BT20"/>
    <mergeCell ref="BL22:BT22"/>
    <mergeCell ref="A25:BT25"/>
    <mergeCell ref="A26:BT26"/>
    <mergeCell ref="A28:BT28"/>
    <mergeCell ref="A22:T22"/>
    <mergeCell ref="U22:AD22"/>
    <mergeCell ref="AE22:AR22"/>
    <mergeCell ref="BA22:BK22"/>
    <mergeCell ref="A23:H23"/>
    <mergeCell ref="I23:S23"/>
    <mergeCell ref="A29:F29"/>
    <mergeCell ref="G29:BT29"/>
    <mergeCell ref="A32:F32"/>
    <mergeCell ref="G32:BT32"/>
    <mergeCell ref="A34:BT34"/>
    <mergeCell ref="A35:BT35"/>
    <mergeCell ref="A30:F30"/>
    <mergeCell ref="G30:BT30"/>
    <mergeCell ref="A31:F31"/>
    <mergeCell ref="G31:BT31"/>
    <mergeCell ref="A37:BT37"/>
    <mergeCell ref="A38:F38"/>
    <mergeCell ref="G38:BT38"/>
    <mergeCell ref="A39:F39"/>
    <mergeCell ref="G39:BT39"/>
    <mergeCell ref="A40:F40"/>
    <mergeCell ref="G40:BT40"/>
    <mergeCell ref="AS45:AZ46"/>
    <mergeCell ref="AS47:AZ47"/>
    <mergeCell ref="A45:C46"/>
    <mergeCell ref="D45:AB46"/>
    <mergeCell ref="AC45:AJ46"/>
    <mergeCell ref="AK45:AR46"/>
    <mergeCell ref="A41:F41"/>
    <mergeCell ref="G41:BT41"/>
    <mergeCell ref="A43:BH43"/>
    <mergeCell ref="A44:BH44"/>
    <mergeCell ref="AK48:AR48"/>
    <mergeCell ref="BA45:BH46"/>
    <mergeCell ref="A47:C47"/>
    <mergeCell ref="D47:AB47"/>
    <mergeCell ref="AC47:AJ47"/>
    <mergeCell ref="AK47:AR47"/>
    <mergeCell ref="BA47:BH47"/>
    <mergeCell ref="BA48:BH48"/>
    <mergeCell ref="AC49:AJ49"/>
    <mergeCell ref="A48:C48"/>
    <mergeCell ref="D48:AB48"/>
    <mergeCell ref="AC48:AJ48"/>
    <mergeCell ref="AK49:AR49"/>
    <mergeCell ref="BA49:BH49"/>
    <mergeCell ref="A49:C49"/>
    <mergeCell ref="D49:AB49"/>
    <mergeCell ref="A53:BG53"/>
    <mergeCell ref="A54:C55"/>
    <mergeCell ref="D54:AA55"/>
    <mergeCell ref="AB54:AI55"/>
    <mergeCell ref="AJ54:AQ55"/>
    <mergeCell ref="AR54:BG55"/>
    <mergeCell ref="A52:BT52"/>
    <mergeCell ref="A50:C50"/>
    <mergeCell ref="D50:AB50"/>
    <mergeCell ref="AC50:AJ50"/>
    <mergeCell ref="AK50:AR50"/>
    <mergeCell ref="BA50:BH50"/>
    <mergeCell ref="AB56:AI56"/>
    <mergeCell ref="AJ56:AQ56"/>
    <mergeCell ref="A57:C57"/>
    <mergeCell ref="D57:AA57"/>
    <mergeCell ref="AB57:AI57"/>
    <mergeCell ref="AJ57:AQ57"/>
    <mergeCell ref="AR56:BG56"/>
    <mergeCell ref="AR57:BG57"/>
    <mergeCell ref="BE64:BL64"/>
    <mergeCell ref="AR58:BG58"/>
    <mergeCell ref="A61:BT61"/>
    <mergeCell ref="A59:C59"/>
    <mergeCell ref="D59:AA59"/>
    <mergeCell ref="AB59:AI59"/>
    <mergeCell ref="A56:C56"/>
    <mergeCell ref="D56:AA56"/>
    <mergeCell ref="AE62:AN62"/>
    <mergeCell ref="AJ59:AQ59"/>
    <mergeCell ref="AR59:BG59"/>
    <mergeCell ref="A58:C58"/>
    <mergeCell ref="D58:AA58"/>
    <mergeCell ref="AO63:BD63"/>
    <mergeCell ref="BE63:BL63"/>
    <mergeCell ref="AO62:BD62"/>
    <mergeCell ref="AB58:AI58"/>
    <mergeCell ref="AJ58:AQ58"/>
    <mergeCell ref="W82:AM82"/>
    <mergeCell ref="BM63:BT63"/>
    <mergeCell ref="A62:F62"/>
    <mergeCell ref="G62:Y62"/>
    <mergeCell ref="BE62:BL62"/>
    <mergeCell ref="A63:F63"/>
    <mergeCell ref="G63:Y63"/>
    <mergeCell ref="Z63:AD63"/>
    <mergeCell ref="AE63:AN63"/>
    <mergeCell ref="Z62:AD62"/>
    <mergeCell ref="BE70:BL70"/>
    <mergeCell ref="BM62:BT62"/>
    <mergeCell ref="A71:F71"/>
    <mergeCell ref="A83:H83"/>
    <mergeCell ref="A84:H84"/>
    <mergeCell ref="A78:BA78"/>
    <mergeCell ref="A79:BA79"/>
    <mergeCell ref="A81:V81"/>
    <mergeCell ref="W81:AM81"/>
    <mergeCell ref="AO81:BO81"/>
    <mergeCell ref="AO75:BO75"/>
    <mergeCell ref="AO82:BO82"/>
    <mergeCell ref="G70:Y70"/>
    <mergeCell ref="BM72:BT72"/>
    <mergeCell ref="A72:F72"/>
    <mergeCell ref="G72:Y72"/>
    <mergeCell ref="Z72:AD72"/>
    <mergeCell ref="AE72:AN72"/>
    <mergeCell ref="AO72:BD72"/>
    <mergeCell ref="BE72:BL72"/>
    <mergeCell ref="AE71:AN71"/>
    <mergeCell ref="BM70:BT70"/>
    <mergeCell ref="AO76:BO76"/>
    <mergeCell ref="AE67:AN67"/>
    <mergeCell ref="AO67:BD67"/>
    <mergeCell ref="AO69:BD69"/>
    <mergeCell ref="BE69:BL69"/>
    <mergeCell ref="BM69:BT69"/>
    <mergeCell ref="BE68:BL68"/>
    <mergeCell ref="BM68:BT68"/>
    <mergeCell ref="Z67:AD67"/>
    <mergeCell ref="BE71:BL71"/>
    <mergeCell ref="A69:F69"/>
    <mergeCell ref="G69:Y69"/>
    <mergeCell ref="Z69:AD69"/>
    <mergeCell ref="AE69:AN69"/>
    <mergeCell ref="BE67:BL67"/>
    <mergeCell ref="AE68:AN68"/>
    <mergeCell ref="AO68:BD68"/>
    <mergeCell ref="Z71:AD71"/>
    <mergeCell ref="G64:Y64"/>
    <mergeCell ref="BM67:BT67"/>
    <mergeCell ref="A66:F66"/>
    <mergeCell ref="G66:Y66"/>
    <mergeCell ref="Z66:AD66"/>
    <mergeCell ref="AE66:AN66"/>
    <mergeCell ref="AO66:BD66"/>
    <mergeCell ref="BE66:BL66"/>
    <mergeCell ref="G67:Y67"/>
    <mergeCell ref="BM66:BT66"/>
    <mergeCell ref="W76:AM76"/>
    <mergeCell ref="BM64:BT64"/>
    <mergeCell ref="A65:F65"/>
    <mergeCell ref="G65:Y65"/>
    <mergeCell ref="Z65:AD65"/>
    <mergeCell ref="AE65:AN65"/>
    <mergeCell ref="AO65:BD65"/>
    <mergeCell ref="BE65:BL65"/>
    <mergeCell ref="BM65:BT65"/>
    <mergeCell ref="A64:F64"/>
    <mergeCell ref="AO70:BD70"/>
    <mergeCell ref="Z64:AD64"/>
    <mergeCell ref="AE64:AN64"/>
    <mergeCell ref="AO64:BD64"/>
    <mergeCell ref="G71:Y71"/>
    <mergeCell ref="A77:F77"/>
    <mergeCell ref="G68:Y68"/>
    <mergeCell ref="A67:F67"/>
    <mergeCell ref="A75:V75"/>
    <mergeCell ref="W75:AM75"/>
    <mergeCell ref="Z68:AD68"/>
    <mergeCell ref="A68:F68"/>
    <mergeCell ref="AO71:BD71"/>
    <mergeCell ref="BM71:BT71"/>
    <mergeCell ref="A70:F70"/>
    <mergeCell ref="AS48:AZ48"/>
    <mergeCell ref="AS49:AZ49"/>
    <mergeCell ref="AS50:AZ50"/>
    <mergeCell ref="Z70:AD70"/>
    <mergeCell ref="AE70:AN70"/>
  </mergeCells>
  <conditionalFormatting sqref="G65:G72">
    <cfRule type="cellIs" priority="19" dxfId="102" operator="equal" stopIfTrue="1">
      <formula>$G64</formula>
    </cfRule>
  </conditionalFormatting>
  <conditionalFormatting sqref="D49:D50">
    <cfRule type="cellIs" priority="20" dxfId="102" operator="equal" stopIfTrue="1">
      <formula>$D48</formula>
    </cfRule>
  </conditionalFormatting>
  <conditionalFormatting sqref="A65:F72">
    <cfRule type="cellIs" priority="21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6"/>
  <sheetViews>
    <sheetView zoomScaleSheetLayoutView="100" zoomScalePageLayoutView="0" workbookViewId="0" topLeftCell="D56">
      <selection activeCell="AO74" sqref="AO74"/>
    </sheetView>
  </sheetViews>
  <sheetFormatPr defaultColWidth="9.00390625" defaultRowHeight="12.75"/>
  <cols>
    <col min="1" max="62" width="2.875" style="1" customWidth="1"/>
    <col min="63" max="63" width="3.625" style="1" customWidth="1"/>
    <col min="64" max="73" width="2.875" style="1" customWidth="1"/>
    <col min="74" max="85" width="3.00390625" style="1" customWidth="1"/>
    <col min="86" max="86" width="4.625" style="1" customWidth="1"/>
    <col min="87" max="87" width="5.25390625" style="1" hidden="1" customWidth="1"/>
    <col min="88" max="16384" width="9.125" style="1" customWidth="1"/>
  </cols>
  <sheetData>
    <row r="1" spans="41:80" ht="44.25" customHeight="1">
      <c r="AO1" s="90" t="s">
        <v>345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</row>
    <row r="2" spans="41:80" ht="15.75" customHeight="1">
      <c r="AO2" s="70" t="s">
        <v>305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41:80" ht="15" customHeight="1">
      <c r="AO3" s="70" t="s">
        <v>306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41:80" ht="21.75" customHeight="1">
      <c r="AO4" s="91" t="s">
        <v>386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41:80" ht="15.75">
      <c r="AO5" s="97" t="s">
        <v>329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4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98" t="s">
        <v>280</v>
      </c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27"/>
      <c r="BX6" s="27"/>
      <c r="BY6" s="27"/>
      <c r="BZ6" s="27"/>
      <c r="CA6" s="27"/>
      <c r="CB6" s="27"/>
    </row>
    <row r="7" spans="41:66" ht="15.75" customHeight="1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</row>
    <row r="10" spans="1:72" ht="15.75" customHeight="1">
      <c r="A10" s="99" t="s">
        <v>330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72" ht="15.75" customHeight="1">
      <c r="A11" s="99" t="s">
        <v>393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72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7.75" customHeight="1">
      <c r="A13" s="93" t="s">
        <v>364</v>
      </c>
      <c r="B13" s="93"/>
      <c r="C13" s="15"/>
      <c r="D13" s="94" t="s">
        <v>384</v>
      </c>
      <c r="E13" s="95"/>
      <c r="F13" s="95"/>
      <c r="G13" s="95"/>
      <c r="H13" s="95"/>
      <c r="I13" s="95"/>
      <c r="J13" s="95"/>
      <c r="K13" s="15"/>
      <c r="L13" s="85" t="s">
        <v>386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</row>
    <row r="14" spans="1:72" ht="15.75" customHeight="1">
      <c r="A14" s="8"/>
      <c r="B14" s="8"/>
      <c r="C14" s="8"/>
      <c r="D14" s="96" t="s">
        <v>346</v>
      </c>
      <c r="E14" s="96"/>
      <c r="F14" s="96"/>
      <c r="G14" s="96"/>
      <c r="H14" s="96"/>
      <c r="I14" s="96"/>
      <c r="J14" s="96"/>
      <c r="K14" s="8"/>
      <c r="L14" s="89" t="s">
        <v>307</v>
      </c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</row>
    <row r="15" spans="1:72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27.75" customHeight="1">
      <c r="A16" s="93" t="s">
        <v>313</v>
      </c>
      <c r="B16" s="93"/>
      <c r="C16" s="15"/>
      <c r="D16" s="94" t="s">
        <v>396</v>
      </c>
      <c r="E16" s="95"/>
      <c r="F16" s="95"/>
      <c r="G16" s="95"/>
      <c r="H16" s="95"/>
      <c r="I16" s="95"/>
      <c r="J16" s="95"/>
      <c r="K16" s="15"/>
      <c r="L16" s="85" t="s">
        <v>386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</row>
    <row r="17" spans="1:72" ht="15.75" customHeight="1">
      <c r="A17" s="8"/>
      <c r="B17" s="8"/>
      <c r="C17" s="8"/>
      <c r="D17" s="96" t="s">
        <v>346</v>
      </c>
      <c r="E17" s="96"/>
      <c r="F17" s="96"/>
      <c r="G17" s="96"/>
      <c r="H17" s="96"/>
      <c r="I17" s="96"/>
      <c r="J17" s="96"/>
      <c r="K17" s="8"/>
      <c r="L17" s="89" t="s">
        <v>308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</row>
    <row r="18" spans="1:72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27.75" customHeight="1">
      <c r="A19" s="93" t="s">
        <v>365</v>
      </c>
      <c r="B19" s="93"/>
      <c r="C19" s="15"/>
      <c r="D19" s="94" t="s">
        <v>6</v>
      </c>
      <c r="E19" s="95"/>
      <c r="F19" s="95"/>
      <c r="G19" s="95"/>
      <c r="H19" s="95"/>
      <c r="I19" s="95"/>
      <c r="J19" s="95"/>
      <c r="K19" s="15"/>
      <c r="L19" s="94" t="s">
        <v>8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85" t="s">
        <v>7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</row>
    <row r="20" spans="1:72" ht="19.5" customHeight="1">
      <c r="A20" s="8"/>
      <c r="B20" s="8"/>
      <c r="C20" s="8"/>
      <c r="D20" s="73" t="s">
        <v>346</v>
      </c>
      <c r="E20" s="73"/>
      <c r="F20" s="73"/>
      <c r="G20" s="73"/>
      <c r="H20" s="73"/>
      <c r="I20" s="73"/>
      <c r="J20" s="73"/>
      <c r="K20" s="8"/>
      <c r="L20" s="89" t="s">
        <v>331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 t="s">
        <v>309</v>
      </c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</row>
    <row r="21" spans="1:72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24.75" customHeight="1">
      <c r="A22" s="86" t="s">
        <v>361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961000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362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28"/>
      <c r="AT22" s="28"/>
      <c r="AU22" s="28"/>
      <c r="AV22" s="28"/>
      <c r="AW22" s="28"/>
      <c r="AX22" s="28"/>
      <c r="AY22" s="28"/>
      <c r="AZ22" s="28"/>
      <c r="BA22" s="87">
        <v>961000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66" t="s">
        <v>333</v>
      </c>
      <c r="BM22" s="66"/>
      <c r="BN22" s="66"/>
      <c r="BO22" s="66"/>
      <c r="BP22" s="66"/>
      <c r="BQ22" s="66"/>
      <c r="BR22" s="66"/>
      <c r="BS22" s="66"/>
      <c r="BT22" s="66"/>
    </row>
    <row r="23" spans="1:72" ht="24.75" customHeight="1">
      <c r="A23" s="66" t="s">
        <v>332</v>
      </c>
      <c r="B23" s="66"/>
      <c r="C23" s="66"/>
      <c r="D23" s="66"/>
      <c r="E23" s="66"/>
      <c r="F23" s="66"/>
      <c r="G23" s="66"/>
      <c r="H23" s="6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66" t="s">
        <v>334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72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72" ht="15.75" customHeight="1">
      <c r="A25" s="70" t="s">
        <v>348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</row>
    <row r="26" spans="1:72" ht="94.5" customHeight="1">
      <c r="A26" s="85" t="s">
        <v>304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</row>
    <row r="27" spans="1:72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2" ht="15.75" customHeight="1">
      <c r="A28" s="66" t="s">
        <v>347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</row>
    <row r="29" spans="1:72" ht="27.75" customHeight="1">
      <c r="A29" s="81" t="s">
        <v>338</v>
      </c>
      <c r="B29" s="81"/>
      <c r="C29" s="81"/>
      <c r="D29" s="81"/>
      <c r="E29" s="81"/>
      <c r="F29" s="81"/>
      <c r="G29" s="82" t="s">
        <v>351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4"/>
    </row>
    <row r="30" spans="1:72" ht="15.75" hidden="1">
      <c r="A30" s="62">
        <v>1</v>
      </c>
      <c r="B30" s="62"/>
      <c r="C30" s="62"/>
      <c r="D30" s="62"/>
      <c r="E30" s="62"/>
      <c r="F30" s="6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4"/>
    </row>
    <row r="31" spans="1:87" ht="10.5" customHeight="1" hidden="1">
      <c r="A31" s="30" t="s">
        <v>343</v>
      </c>
      <c r="B31" s="30"/>
      <c r="C31" s="30"/>
      <c r="D31" s="30"/>
      <c r="E31" s="30"/>
      <c r="F31" s="30"/>
      <c r="G31" s="40" t="s">
        <v>316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2"/>
      <c r="CI31" s="1" t="s">
        <v>360</v>
      </c>
    </row>
    <row r="32" spans="1:87" ht="24" customHeight="1">
      <c r="A32" s="30">
        <v>1</v>
      </c>
      <c r="B32" s="30"/>
      <c r="C32" s="30"/>
      <c r="D32" s="30"/>
      <c r="E32" s="30"/>
      <c r="F32" s="30"/>
      <c r="G32" s="63" t="s">
        <v>493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5"/>
      <c r="CI32" s="1" t="s">
        <v>359</v>
      </c>
    </row>
    <row r="33" spans="1:72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5.75" customHeight="1">
      <c r="A34" s="66" t="s">
        <v>349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</row>
    <row r="35" spans="1:72" ht="15.75" customHeight="1">
      <c r="A35" s="85" t="s">
        <v>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</row>
    <row r="36" spans="1:72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ht="15.75" customHeight="1">
      <c r="A37" s="66" t="s">
        <v>350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ht="27.75" customHeight="1">
      <c r="A38" s="81" t="s">
        <v>338</v>
      </c>
      <c r="B38" s="81"/>
      <c r="C38" s="81"/>
      <c r="D38" s="81"/>
      <c r="E38" s="81"/>
      <c r="F38" s="81"/>
      <c r="G38" s="82" t="s">
        <v>335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4"/>
    </row>
    <row r="39" spans="1:72" ht="15.75" hidden="1">
      <c r="A39" s="62">
        <v>1</v>
      </c>
      <c r="B39" s="62"/>
      <c r="C39" s="62"/>
      <c r="D39" s="62"/>
      <c r="E39" s="62"/>
      <c r="F39" s="6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4"/>
    </row>
    <row r="40" spans="1:87" ht="10.5" customHeight="1" hidden="1">
      <c r="A40" s="30" t="s">
        <v>315</v>
      </c>
      <c r="B40" s="30"/>
      <c r="C40" s="30"/>
      <c r="D40" s="30"/>
      <c r="E40" s="30"/>
      <c r="F40" s="30"/>
      <c r="G40" s="40" t="s">
        <v>316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2"/>
      <c r="CI40" s="1" t="s">
        <v>320</v>
      </c>
    </row>
    <row r="41" spans="1:87" ht="22.5" customHeight="1">
      <c r="A41" s="30">
        <v>1</v>
      </c>
      <c r="B41" s="30"/>
      <c r="C41" s="30"/>
      <c r="D41" s="30"/>
      <c r="E41" s="30"/>
      <c r="F41" s="30"/>
      <c r="G41" s="63" t="s">
        <v>494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5"/>
      <c r="CI41" s="1" t="s">
        <v>321</v>
      </c>
    </row>
    <row r="42" spans="1:72" ht="22.5" customHeight="1">
      <c r="A42" s="30">
        <v>2</v>
      </c>
      <c r="B42" s="30"/>
      <c r="C42" s="30"/>
      <c r="D42" s="30"/>
      <c r="E42" s="30"/>
      <c r="F42" s="30"/>
      <c r="G42" s="63" t="s">
        <v>495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5"/>
    </row>
    <row r="43" spans="1:7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5.75" customHeight="1">
      <c r="A44" s="66" t="s">
        <v>352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</row>
    <row r="45" spans="1:72" ht="15" customHeight="1">
      <c r="A45" s="71" t="s">
        <v>392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23"/>
      <c r="BJ45" s="23"/>
      <c r="BK45" s="23"/>
      <c r="BL45" s="23"/>
      <c r="BM45" s="23"/>
      <c r="BN45" s="23"/>
      <c r="BO45" s="23"/>
      <c r="BP45" s="23"/>
      <c r="BQ45" s="6"/>
      <c r="BR45" s="6"/>
      <c r="BS45" s="6"/>
      <c r="BT45" s="6"/>
    </row>
    <row r="46" spans="1:68" ht="15.75" customHeight="1">
      <c r="A46" s="62" t="s">
        <v>338</v>
      </c>
      <c r="B46" s="62"/>
      <c r="C46" s="62"/>
      <c r="D46" s="72" t="s">
        <v>336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2" t="s">
        <v>339</v>
      </c>
      <c r="AD46" s="62"/>
      <c r="AE46" s="62"/>
      <c r="AF46" s="62"/>
      <c r="AG46" s="62"/>
      <c r="AH46" s="62"/>
      <c r="AI46" s="62"/>
      <c r="AJ46" s="62"/>
      <c r="AK46" s="62" t="s">
        <v>340</v>
      </c>
      <c r="AL46" s="62"/>
      <c r="AM46" s="62"/>
      <c r="AN46" s="62"/>
      <c r="AO46" s="62"/>
      <c r="AP46" s="62"/>
      <c r="AQ46" s="62"/>
      <c r="AR46" s="62"/>
      <c r="AS46" s="62" t="s">
        <v>281</v>
      </c>
      <c r="AT46" s="62"/>
      <c r="AU46" s="62"/>
      <c r="AV46" s="62"/>
      <c r="AW46" s="62"/>
      <c r="AX46" s="62"/>
      <c r="AY46" s="62"/>
      <c r="AZ46" s="62"/>
      <c r="BA46" s="62" t="s">
        <v>337</v>
      </c>
      <c r="BB46" s="62"/>
      <c r="BC46" s="62"/>
      <c r="BD46" s="62"/>
      <c r="BE46" s="62"/>
      <c r="BF46" s="62"/>
      <c r="BG46" s="62"/>
      <c r="BH46" s="62"/>
      <c r="BI46" s="19"/>
      <c r="BJ46" s="19"/>
      <c r="BK46" s="19"/>
      <c r="BL46" s="19"/>
      <c r="BM46" s="19"/>
      <c r="BN46" s="19"/>
      <c r="BO46" s="19"/>
      <c r="BP46" s="19"/>
    </row>
    <row r="47" spans="1:68" ht="28.5" customHeight="1">
      <c r="A47" s="62"/>
      <c r="B47" s="62"/>
      <c r="C47" s="62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19"/>
      <c r="BJ47" s="19"/>
      <c r="BK47" s="19"/>
      <c r="BL47" s="19"/>
      <c r="BM47" s="19"/>
      <c r="BN47" s="19"/>
      <c r="BO47" s="19"/>
      <c r="BP47" s="19"/>
    </row>
    <row r="48" spans="1:68" ht="15.75">
      <c r="A48" s="62">
        <v>1</v>
      </c>
      <c r="B48" s="62"/>
      <c r="C48" s="62"/>
      <c r="D48" s="55">
        <v>2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62">
        <v>6</v>
      </c>
      <c r="BB48" s="62"/>
      <c r="BC48" s="62"/>
      <c r="BD48" s="62"/>
      <c r="BE48" s="62"/>
      <c r="BF48" s="62"/>
      <c r="BG48" s="62"/>
      <c r="BH48" s="62"/>
      <c r="BI48" s="19"/>
      <c r="BJ48" s="19"/>
      <c r="BK48" s="19"/>
      <c r="BL48" s="19"/>
      <c r="BM48" s="19"/>
      <c r="BN48" s="19"/>
      <c r="BO48" s="19"/>
      <c r="BP48" s="19"/>
    </row>
    <row r="49" spans="1:87" s="4" customFormat="1" ht="12.75" customHeight="1" hidden="1">
      <c r="A49" s="30" t="s">
        <v>315</v>
      </c>
      <c r="B49" s="30"/>
      <c r="C49" s="30"/>
      <c r="D49" s="78" t="s">
        <v>316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3" t="s">
        <v>317</v>
      </c>
      <c r="AD49" s="33"/>
      <c r="AE49" s="33"/>
      <c r="AF49" s="33"/>
      <c r="AG49" s="33"/>
      <c r="AH49" s="33"/>
      <c r="AI49" s="33"/>
      <c r="AJ49" s="33"/>
      <c r="AK49" s="33" t="s">
        <v>318</v>
      </c>
      <c r="AL49" s="33"/>
      <c r="AM49" s="33"/>
      <c r="AN49" s="33"/>
      <c r="AO49" s="33"/>
      <c r="AP49" s="33"/>
      <c r="AQ49" s="33"/>
      <c r="AR49" s="33"/>
      <c r="AS49" s="33" t="s">
        <v>318</v>
      </c>
      <c r="AT49" s="33"/>
      <c r="AU49" s="33"/>
      <c r="AV49" s="33"/>
      <c r="AW49" s="33"/>
      <c r="AX49" s="33"/>
      <c r="AY49" s="33"/>
      <c r="AZ49" s="33"/>
      <c r="BA49" s="29" t="s">
        <v>319</v>
      </c>
      <c r="BB49" s="33"/>
      <c r="BC49" s="33"/>
      <c r="BD49" s="33"/>
      <c r="BE49" s="33"/>
      <c r="BF49" s="33"/>
      <c r="BG49" s="33"/>
      <c r="BH49" s="33"/>
      <c r="BI49" s="20"/>
      <c r="BJ49" s="21"/>
      <c r="BK49" s="21"/>
      <c r="BL49" s="21"/>
      <c r="BM49" s="21"/>
      <c r="BN49" s="21"/>
      <c r="BO49" s="21"/>
      <c r="BP49" s="21"/>
      <c r="CI49" s="4" t="s">
        <v>322</v>
      </c>
    </row>
    <row r="50" spans="1:87" ht="21" customHeight="1">
      <c r="A50" s="30">
        <v>1</v>
      </c>
      <c r="B50" s="30"/>
      <c r="C50" s="30"/>
      <c r="D50" s="63" t="s">
        <v>494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5"/>
      <c r="AC50" s="31">
        <v>811000</v>
      </c>
      <c r="AD50" s="31"/>
      <c r="AE50" s="31"/>
      <c r="AF50" s="31"/>
      <c r="AG50" s="31"/>
      <c r="AH50" s="31"/>
      <c r="AI50" s="31"/>
      <c r="AJ50" s="31"/>
      <c r="AK50" s="31">
        <v>0</v>
      </c>
      <c r="AL50" s="31"/>
      <c r="AM50" s="31"/>
      <c r="AN50" s="31"/>
      <c r="AO50" s="31"/>
      <c r="AP50" s="31"/>
      <c r="AQ50" s="31"/>
      <c r="AR50" s="31"/>
      <c r="AS50" s="31">
        <v>0</v>
      </c>
      <c r="AT50" s="31"/>
      <c r="AU50" s="31"/>
      <c r="AV50" s="31"/>
      <c r="AW50" s="31"/>
      <c r="AX50" s="31"/>
      <c r="AY50" s="31"/>
      <c r="AZ50" s="31"/>
      <c r="BA50" s="31">
        <f>AC50+AK50</f>
        <v>811000</v>
      </c>
      <c r="BB50" s="31"/>
      <c r="BC50" s="31"/>
      <c r="BD50" s="31"/>
      <c r="BE50" s="31"/>
      <c r="BF50" s="31"/>
      <c r="BG50" s="31"/>
      <c r="BH50" s="31"/>
      <c r="BI50" s="22"/>
      <c r="BJ50" s="22"/>
      <c r="BK50" s="22"/>
      <c r="BL50" s="22"/>
      <c r="BM50" s="22"/>
      <c r="BN50" s="22"/>
      <c r="BO50" s="22"/>
      <c r="BP50" s="22"/>
      <c r="CI50" s="1" t="s">
        <v>323</v>
      </c>
    </row>
    <row r="51" spans="1:68" ht="21" customHeight="1">
      <c r="A51" s="30">
        <v>2</v>
      </c>
      <c r="B51" s="30"/>
      <c r="C51" s="30"/>
      <c r="D51" s="63" t="s">
        <v>495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1">
        <v>150000</v>
      </c>
      <c r="AD51" s="31"/>
      <c r="AE51" s="31"/>
      <c r="AF51" s="31"/>
      <c r="AG51" s="31"/>
      <c r="AH51" s="31"/>
      <c r="AI51" s="31"/>
      <c r="AJ51" s="31"/>
      <c r="AK51" s="31">
        <v>0</v>
      </c>
      <c r="AL51" s="31"/>
      <c r="AM51" s="31"/>
      <c r="AN51" s="31"/>
      <c r="AO51" s="31"/>
      <c r="AP51" s="31"/>
      <c r="AQ51" s="31"/>
      <c r="AR51" s="31"/>
      <c r="AS51" s="31">
        <v>0</v>
      </c>
      <c r="AT51" s="31"/>
      <c r="AU51" s="31"/>
      <c r="AV51" s="31"/>
      <c r="AW51" s="31"/>
      <c r="AX51" s="31"/>
      <c r="AY51" s="31"/>
      <c r="AZ51" s="31"/>
      <c r="BA51" s="31">
        <f>AC51+AK51</f>
        <v>150000</v>
      </c>
      <c r="BB51" s="31"/>
      <c r="BC51" s="31"/>
      <c r="BD51" s="31"/>
      <c r="BE51" s="31"/>
      <c r="BF51" s="31"/>
      <c r="BG51" s="31"/>
      <c r="BH51" s="31"/>
      <c r="BI51" s="22"/>
      <c r="BJ51" s="22"/>
      <c r="BK51" s="22"/>
      <c r="BL51" s="22"/>
      <c r="BM51" s="22"/>
      <c r="BN51" s="22"/>
      <c r="BO51" s="22"/>
      <c r="BP51" s="22"/>
    </row>
    <row r="52" spans="1:68" s="4" customFormat="1" ht="21" customHeight="1">
      <c r="A52" s="32"/>
      <c r="B52" s="32"/>
      <c r="C52" s="32"/>
      <c r="D52" s="67" t="s">
        <v>337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  <c r="AC52" s="34">
        <v>961000</v>
      </c>
      <c r="AD52" s="34"/>
      <c r="AE52" s="34"/>
      <c r="AF52" s="34"/>
      <c r="AG52" s="34"/>
      <c r="AH52" s="34"/>
      <c r="AI52" s="34"/>
      <c r="AJ52" s="34"/>
      <c r="AK52" s="34">
        <v>0</v>
      </c>
      <c r="AL52" s="34"/>
      <c r="AM52" s="34"/>
      <c r="AN52" s="34"/>
      <c r="AO52" s="34"/>
      <c r="AP52" s="34"/>
      <c r="AQ52" s="34"/>
      <c r="AR52" s="34"/>
      <c r="AS52" s="34">
        <v>0</v>
      </c>
      <c r="AT52" s="34"/>
      <c r="AU52" s="34"/>
      <c r="AV52" s="34"/>
      <c r="AW52" s="34"/>
      <c r="AX52" s="34"/>
      <c r="AY52" s="34"/>
      <c r="AZ52" s="34"/>
      <c r="BA52" s="34">
        <f>AC52+AK52</f>
        <v>961000</v>
      </c>
      <c r="BB52" s="34"/>
      <c r="BC52" s="34"/>
      <c r="BD52" s="34"/>
      <c r="BE52" s="34"/>
      <c r="BF52" s="34"/>
      <c r="BG52" s="34"/>
      <c r="BH52" s="34"/>
      <c r="BI52" s="26"/>
      <c r="BJ52" s="26"/>
      <c r="BK52" s="26"/>
      <c r="BL52" s="26"/>
      <c r="BM52" s="26"/>
      <c r="BN52" s="26"/>
      <c r="BO52" s="26"/>
      <c r="BP52" s="26"/>
    </row>
    <row r="54" spans="1:72" ht="15.75" customHeight="1">
      <c r="A54" s="70" t="s">
        <v>353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</row>
    <row r="55" spans="1:72" ht="15" customHeight="1">
      <c r="A55" s="71" t="s">
        <v>392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59" ht="15.75" customHeight="1">
      <c r="A56" s="62" t="s">
        <v>338</v>
      </c>
      <c r="B56" s="62"/>
      <c r="C56" s="62"/>
      <c r="D56" s="72" t="s">
        <v>344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2" t="s">
        <v>339</v>
      </c>
      <c r="AC56" s="62"/>
      <c r="AD56" s="62"/>
      <c r="AE56" s="62"/>
      <c r="AF56" s="62"/>
      <c r="AG56" s="62"/>
      <c r="AH56" s="62"/>
      <c r="AI56" s="62"/>
      <c r="AJ56" s="62" t="s">
        <v>340</v>
      </c>
      <c r="AK56" s="62"/>
      <c r="AL56" s="62"/>
      <c r="AM56" s="62"/>
      <c r="AN56" s="62"/>
      <c r="AO56" s="62"/>
      <c r="AP56" s="62"/>
      <c r="AQ56" s="62"/>
      <c r="AR56" s="62" t="s">
        <v>337</v>
      </c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</row>
    <row r="57" spans="1:59" ht="28.5" customHeight="1">
      <c r="A57" s="62"/>
      <c r="B57" s="62"/>
      <c r="C57" s="62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</row>
    <row r="58" spans="1:59" ht="15.75" customHeight="1">
      <c r="A58" s="62">
        <v>1</v>
      </c>
      <c r="B58" s="62"/>
      <c r="C58" s="62"/>
      <c r="D58" s="55">
        <v>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62">
        <v>3</v>
      </c>
      <c r="AC58" s="62"/>
      <c r="AD58" s="62"/>
      <c r="AE58" s="62"/>
      <c r="AF58" s="62"/>
      <c r="AG58" s="62"/>
      <c r="AH58" s="62"/>
      <c r="AI58" s="62"/>
      <c r="AJ58" s="62">
        <v>4</v>
      </c>
      <c r="AK58" s="62"/>
      <c r="AL58" s="62"/>
      <c r="AM58" s="62"/>
      <c r="AN58" s="62"/>
      <c r="AO58" s="62"/>
      <c r="AP58" s="62"/>
      <c r="AQ58" s="62"/>
      <c r="AR58" s="62">
        <v>5</v>
      </c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</row>
    <row r="59" spans="1:87" ht="12.75" customHeight="1" hidden="1">
      <c r="A59" s="30" t="s">
        <v>315</v>
      </c>
      <c r="B59" s="30"/>
      <c r="C59" s="30"/>
      <c r="D59" s="40" t="s">
        <v>316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33" t="s">
        <v>317</v>
      </c>
      <c r="AC59" s="33"/>
      <c r="AD59" s="33"/>
      <c r="AE59" s="33"/>
      <c r="AF59" s="33"/>
      <c r="AG59" s="33"/>
      <c r="AH59" s="33"/>
      <c r="AI59" s="33"/>
      <c r="AJ59" s="33" t="s">
        <v>318</v>
      </c>
      <c r="AK59" s="33"/>
      <c r="AL59" s="33"/>
      <c r="AM59" s="33"/>
      <c r="AN59" s="33"/>
      <c r="AO59" s="33"/>
      <c r="AP59" s="33"/>
      <c r="AQ59" s="33"/>
      <c r="AR59" s="33" t="s">
        <v>319</v>
      </c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CI59" s="1" t="s">
        <v>324</v>
      </c>
    </row>
    <row r="60" spans="1:87" ht="19.5" customHeight="1">
      <c r="A60" s="30">
        <v>1</v>
      </c>
      <c r="B60" s="30"/>
      <c r="C60" s="30"/>
      <c r="D60" s="63" t="s">
        <v>496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1">
        <v>961000</v>
      </c>
      <c r="AC60" s="31"/>
      <c r="AD60" s="31"/>
      <c r="AE60" s="31"/>
      <c r="AF60" s="31"/>
      <c r="AG60" s="31"/>
      <c r="AH60" s="31"/>
      <c r="AI60" s="31"/>
      <c r="AJ60" s="31">
        <v>0</v>
      </c>
      <c r="AK60" s="31"/>
      <c r="AL60" s="31"/>
      <c r="AM60" s="31"/>
      <c r="AN60" s="31"/>
      <c r="AO60" s="31"/>
      <c r="AP60" s="31"/>
      <c r="AQ60" s="31"/>
      <c r="AR60" s="31">
        <f>AB60+AJ60</f>
        <v>961000</v>
      </c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CI60" s="1" t="s">
        <v>325</v>
      </c>
    </row>
    <row r="61" spans="1:59" s="4" customFormat="1" ht="19.5" customHeight="1">
      <c r="A61" s="32"/>
      <c r="B61" s="32"/>
      <c r="C61" s="32"/>
      <c r="D61" s="67" t="s">
        <v>337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34">
        <v>961000</v>
      </c>
      <c r="AC61" s="34"/>
      <c r="AD61" s="34"/>
      <c r="AE61" s="34"/>
      <c r="AF61" s="34"/>
      <c r="AG61" s="34"/>
      <c r="AH61" s="34"/>
      <c r="AI61" s="34"/>
      <c r="AJ61" s="34">
        <v>0</v>
      </c>
      <c r="AK61" s="34"/>
      <c r="AL61" s="34"/>
      <c r="AM61" s="34"/>
      <c r="AN61" s="34"/>
      <c r="AO61" s="34"/>
      <c r="AP61" s="34"/>
      <c r="AQ61" s="34"/>
      <c r="AR61" s="34">
        <f>AB61+AJ61</f>
        <v>961000</v>
      </c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</row>
    <row r="63" spans="1:72" ht="15.75" customHeight="1">
      <c r="A63" s="66" t="s">
        <v>354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</row>
    <row r="64" spans="1:72" ht="30" customHeight="1">
      <c r="A64" s="62" t="s">
        <v>338</v>
      </c>
      <c r="B64" s="62"/>
      <c r="C64" s="62"/>
      <c r="D64" s="62"/>
      <c r="E64" s="62"/>
      <c r="F64" s="62"/>
      <c r="G64" s="55" t="s">
        <v>355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62" t="s">
        <v>311</v>
      </c>
      <c r="AA64" s="62"/>
      <c r="AB64" s="62"/>
      <c r="AC64" s="62"/>
      <c r="AD64" s="62"/>
      <c r="AE64" s="62" t="s">
        <v>310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55" t="s">
        <v>339</v>
      </c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7"/>
      <c r="BE64" s="55" t="s">
        <v>340</v>
      </c>
      <c r="BF64" s="56"/>
      <c r="BG64" s="56"/>
      <c r="BH64" s="56"/>
      <c r="BI64" s="56"/>
      <c r="BJ64" s="56"/>
      <c r="BK64" s="56"/>
      <c r="BL64" s="57"/>
      <c r="BM64" s="55" t="s">
        <v>337</v>
      </c>
      <c r="BN64" s="56"/>
      <c r="BO64" s="56"/>
      <c r="BP64" s="56"/>
      <c r="BQ64" s="56"/>
      <c r="BR64" s="56"/>
      <c r="BS64" s="56"/>
      <c r="BT64" s="57"/>
    </row>
    <row r="65" spans="1:72" ht="15.75" customHeight="1">
      <c r="A65" s="62">
        <v>1</v>
      </c>
      <c r="B65" s="62"/>
      <c r="C65" s="62"/>
      <c r="D65" s="62"/>
      <c r="E65" s="62"/>
      <c r="F65" s="62"/>
      <c r="G65" s="55">
        <v>2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62">
        <v>3</v>
      </c>
      <c r="AA65" s="62"/>
      <c r="AB65" s="62"/>
      <c r="AC65" s="62"/>
      <c r="AD65" s="62"/>
      <c r="AE65" s="62">
        <v>4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62">
        <v>5</v>
      </c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>
        <v>6</v>
      </c>
      <c r="BF65" s="62"/>
      <c r="BG65" s="62"/>
      <c r="BH65" s="62"/>
      <c r="BI65" s="62"/>
      <c r="BJ65" s="62"/>
      <c r="BK65" s="62"/>
      <c r="BL65" s="62"/>
      <c r="BM65" s="62">
        <v>7</v>
      </c>
      <c r="BN65" s="62"/>
      <c r="BO65" s="62"/>
      <c r="BP65" s="62"/>
      <c r="BQ65" s="62"/>
      <c r="BR65" s="62"/>
      <c r="BS65" s="62"/>
      <c r="BT65" s="62"/>
    </row>
    <row r="66" spans="1:87" ht="12.75" customHeight="1" hidden="1">
      <c r="A66" s="30" t="s">
        <v>343</v>
      </c>
      <c r="B66" s="30"/>
      <c r="C66" s="30"/>
      <c r="D66" s="30"/>
      <c r="E66" s="30"/>
      <c r="F66" s="30"/>
      <c r="G66" s="40" t="s">
        <v>316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30" t="s">
        <v>328</v>
      </c>
      <c r="AA66" s="30"/>
      <c r="AB66" s="30"/>
      <c r="AC66" s="30"/>
      <c r="AD66" s="30"/>
      <c r="AE66" s="39" t="s">
        <v>342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33" t="s">
        <v>317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 t="s">
        <v>341</v>
      </c>
      <c r="BF66" s="33"/>
      <c r="BG66" s="33"/>
      <c r="BH66" s="33"/>
      <c r="BI66" s="33"/>
      <c r="BJ66" s="33"/>
      <c r="BK66" s="33"/>
      <c r="BL66" s="33"/>
      <c r="BM66" s="33" t="s">
        <v>319</v>
      </c>
      <c r="BN66" s="33"/>
      <c r="BO66" s="33"/>
      <c r="BP66" s="33"/>
      <c r="BQ66" s="33"/>
      <c r="BR66" s="33"/>
      <c r="BS66" s="33"/>
      <c r="BT66" s="33"/>
      <c r="CI66" s="1" t="s">
        <v>326</v>
      </c>
    </row>
    <row r="67" spans="1:87" s="4" customFormat="1" ht="21.75" customHeight="1">
      <c r="A67" s="32">
        <v>0</v>
      </c>
      <c r="B67" s="32"/>
      <c r="C67" s="32"/>
      <c r="D67" s="32"/>
      <c r="E67" s="32"/>
      <c r="F67" s="32"/>
      <c r="G67" s="36" t="s">
        <v>374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35"/>
      <c r="AA67" s="35"/>
      <c r="AB67" s="35"/>
      <c r="AC67" s="35"/>
      <c r="AD67" s="35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CI67" s="4" t="s">
        <v>327</v>
      </c>
    </row>
    <row r="68" spans="1:72" ht="21.75" customHeight="1">
      <c r="A68" s="30">
        <v>0</v>
      </c>
      <c r="B68" s="30"/>
      <c r="C68" s="30"/>
      <c r="D68" s="30"/>
      <c r="E68" s="30"/>
      <c r="F68" s="30"/>
      <c r="G68" s="41" t="s">
        <v>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29" t="s">
        <v>405</v>
      </c>
      <c r="AA68" s="29"/>
      <c r="AB68" s="29"/>
      <c r="AC68" s="29"/>
      <c r="AD68" s="29"/>
      <c r="AE68" s="101" t="s">
        <v>409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31">
        <v>402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>
        <v>0</v>
      </c>
      <c r="BF68" s="31"/>
      <c r="BG68" s="31"/>
      <c r="BH68" s="31"/>
      <c r="BI68" s="31"/>
      <c r="BJ68" s="31"/>
      <c r="BK68" s="31"/>
      <c r="BL68" s="31"/>
      <c r="BM68" s="31">
        <f aca="true" t="shared" si="0" ref="BM68:BM73">AO68+BE68</f>
        <v>402</v>
      </c>
      <c r="BN68" s="31"/>
      <c r="BO68" s="31"/>
      <c r="BP68" s="31"/>
      <c r="BQ68" s="31"/>
      <c r="BR68" s="31"/>
      <c r="BS68" s="31"/>
      <c r="BT68" s="31"/>
    </row>
    <row r="69" spans="1:72" ht="21.75" customHeight="1">
      <c r="A69" s="30">
        <v>0</v>
      </c>
      <c r="B69" s="30"/>
      <c r="C69" s="30"/>
      <c r="D69" s="30"/>
      <c r="E69" s="30"/>
      <c r="F69" s="30"/>
      <c r="G69" s="41" t="s">
        <v>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29" t="s">
        <v>372</v>
      </c>
      <c r="AA69" s="29"/>
      <c r="AB69" s="29"/>
      <c r="AC69" s="29"/>
      <c r="AD69" s="29"/>
      <c r="AE69" s="101" t="s">
        <v>439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31">
        <v>2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>
        <v>0</v>
      </c>
      <c r="BF69" s="31"/>
      <c r="BG69" s="31"/>
      <c r="BH69" s="31"/>
      <c r="BI69" s="31"/>
      <c r="BJ69" s="31"/>
      <c r="BK69" s="31"/>
      <c r="BL69" s="31"/>
      <c r="BM69" s="31">
        <f t="shared" si="0"/>
        <v>2</v>
      </c>
      <c r="BN69" s="31"/>
      <c r="BO69" s="31"/>
      <c r="BP69" s="31"/>
      <c r="BQ69" s="31"/>
      <c r="BR69" s="31"/>
      <c r="BS69" s="31"/>
      <c r="BT69" s="31"/>
    </row>
    <row r="70" spans="1:72" ht="21.75" customHeight="1">
      <c r="A70" s="30">
        <v>0</v>
      </c>
      <c r="B70" s="30"/>
      <c r="C70" s="30"/>
      <c r="D70" s="30"/>
      <c r="E70" s="30"/>
      <c r="F70" s="30"/>
      <c r="G70" s="41" t="s">
        <v>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29" t="s">
        <v>405</v>
      </c>
      <c r="AA70" s="29"/>
      <c r="AB70" s="29"/>
      <c r="AC70" s="29"/>
      <c r="AD70" s="29"/>
      <c r="AE70" s="101" t="s">
        <v>439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31">
        <v>1640</v>
      </c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>
        <v>0</v>
      </c>
      <c r="BF70" s="31"/>
      <c r="BG70" s="31"/>
      <c r="BH70" s="31"/>
      <c r="BI70" s="31"/>
      <c r="BJ70" s="31"/>
      <c r="BK70" s="31"/>
      <c r="BL70" s="31"/>
      <c r="BM70" s="31">
        <f t="shared" si="0"/>
        <v>1640</v>
      </c>
      <c r="BN70" s="31"/>
      <c r="BO70" s="31"/>
      <c r="BP70" s="31"/>
      <c r="BQ70" s="31"/>
      <c r="BR70" s="31"/>
      <c r="BS70" s="31"/>
      <c r="BT70" s="31"/>
    </row>
    <row r="71" spans="1:72" s="4" customFormat="1" ht="21.75" customHeight="1">
      <c r="A71" s="32">
        <v>0</v>
      </c>
      <c r="B71" s="32"/>
      <c r="C71" s="32"/>
      <c r="D71" s="32"/>
      <c r="E71" s="32"/>
      <c r="F71" s="32"/>
      <c r="G71" s="36" t="s">
        <v>379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8"/>
      <c r="Z71" s="35"/>
      <c r="AA71" s="35"/>
      <c r="AB71" s="35"/>
      <c r="AC71" s="35"/>
      <c r="AD71" s="35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1:72" ht="21.75" customHeight="1">
      <c r="A72" s="30">
        <v>0</v>
      </c>
      <c r="B72" s="30"/>
      <c r="C72" s="30"/>
      <c r="D72" s="30"/>
      <c r="E72" s="30"/>
      <c r="F72" s="30"/>
      <c r="G72" s="41" t="s">
        <v>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29" t="s">
        <v>411</v>
      </c>
      <c r="AA72" s="29"/>
      <c r="AB72" s="29"/>
      <c r="AC72" s="29"/>
      <c r="AD72" s="29"/>
      <c r="AE72" s="101" t="s">
        <v>409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31">
        <v>75000</v>
      </c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>
        <v>0</v>
      </c>
      <c r="BF72" s="31"/>
      <c r="BG72" s="31"/>
      <c r="BH72" s="31"/>
      <c r="BI72" s="31"/>
      <c r="BJ72" s="31"/>
      <c r="BK72" s="31"/>
      <c r="BL72" s="31"/>
      <c r="BM72" s="31">
        <f t="shared" si="0"/>
        <v>75000</v>
      </c>
      <c r="BN72" s="31"/>
      <c r="BO72" s="31"/>
      <c r="BP72" s="31"/>
      <c r="BQ72" s="31"/>
      <c r="BR72" s="31"/>
      <c r="BS72" s="31"/>
      <c r="BT72" s="31"/>
    </row>
    <row r="73" spans="1:72" ht="25.5" customHeight="1">
      <c r="A73" s="30">
        <v>0</v>
      </c>
      <c r="B73" s="30"/>
      <c r="C73" s="30"/>
      <c r="D73" s="30"/>
      <c r="E73" s="30"/>
      <c r="F73" s="30"/>
      <c r="G73" s="41" t="s">
        <v>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29" t="s">
        <v>411</v>
      </c>
      <c r="AA73" s="29"/>
      <c r="AB73" s="29"/>
      <c r="AC73" s="29"/>
      <c r="AD73" s="29"/>
      <c r="AE73" s="101" t="s">
        <v>409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31">
        <v>2017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>
        <v>0</v>
      </c>
      <c r="BF73" s="31"/>
      <c r="BG73" s="31"/>
      <c r="BH73" s="31"/>
      <c r="BI73" s="31"/>
      <c r="BJ73" s="31"/>
      <c r="BK73" s="31"/>
      <c r="BL73" s="31"/>
      <c r="BM73" s="31">
        <f t="shared" si="0"/>
        <v>2017</v>
      </c>
      <c r="BN73" s="31"/>
      <c r="BO73" s="31"/>
      <c r="BP73" s="31"/>
      <c r="BQ73" s="31"/>
      <c r="BR73" s="31"/>
      <c r="BS73" s="31"/>
      <c r="BT73" s="31"/>
    </row>
    <row r="74" spans="41:72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</row>
    <row r="76" spans="1:67" ht="16.5" customHeight="1">
      <c r="A76" s="45" t="s">
        <v>388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53" t="s">
        <v>390</v>
      </c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</row>
    <row r="77" spans="23:67" ht="12.75">
      <c r="W77" s="48" t="s">
        <v>314</v>
      </c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O77" s="48" t="s">
        <v>363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</row>
    <row r="78" spans="1:6" ht="15.75" customHeight="1">
      <c r="A78" s="44" t="s">
        <v>312</v>
      </c>
      <c r="B78" s="44"/>
      <c r="C78" s="44"/>
      <c r="D78" s="44"/>
      <c r="E78" s="44"/>
      <c r="F78" s="44"/>
    </row>
    <row r="79" spans="1:53" ht="12.75" customHeight="1">
      <c r="A79" s="60" t="s">
        <v>387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</row>
    <row r="80" spans="1:53" ht="12.75">
      <c r="A80" s="61" t="s">
        <v>358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</row>
    <row r="81" spans="1:53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</row>
    <row r="82" spans="1:67" ht="15.75" customHeight="1">
      <c r="A82" s="45" t="s">
        <v>389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53" t="s">
        <v>391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</row>
    <row r="83" spans="23:67" ht="12.75">
      <c r="W83" s="48" t="s">
        <v>314</v>
      </c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O83" s="48" t="s">
        <v>363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</row>
    <row r="84" spans="1:8" ht="12.75">
      <c r="A84" s="58">
        <v>43748</v>
      </c>
      <c r="B84" s="59"/>
      <c r="C84" s="59"/>
      <c r="D84" s="59"/>
      <c r="E84" s="59"/>
      <c r="F84" s="59"/>
      <c r="G84" s="59"/>
      <c r="H84" s="59"/>
    </row>
    <row r="85" spans="1:17" ht="12.75">
      <c r="A85" s="48" t="s">
        <v>356</v>
      </c>
      <c r="B85" s="48"/>
      <c r="C85" s="48"/>
      <c r="D85" s="48"/>
      <c r="E85" s="48"/>
      <c r="F85" s="48"/>
      <c r="G85" s="48"/>
      <c r="H85" s="48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357</v>
      </c>
    </row>
  </sheetData>
  <sheetProtection/>
  <mergeCells count="209">
    <mergeCell ref="A16:B16"/>
    <mergeCell ref="AS50:AZ50"/>
    <mergeCell ref="D14:J14"/>
    <mergeCell ref="L14:BT14"/>
    <mergeCell ref="D16:J16"/>
    <mergeCell ref="L16:BT16"/>
    <mergeCell ref="D17:J17"/>
    <mergeCell ref="L17:BT17"/>
    <mergeCell ref="A25:BT25"/>
    <mergeCell ref="A26:BT26"/>
    <mergeCell ref="A19:B19"/>
    <mergeCell ref="D19:J19"/>
    <mergeCell ref="L19:AB19"/>
    <mergeCell ref="AC19:BT19"/>
    <mergeCell ref="AO7:BN7"/>
    <mergeCell ref="A10:BT10"/>
    <mergeCell ref="A11:BT11"/>
    <mergeCell ref="A13:B13"/>
    <mergeCell ref="D13:J13"/>
    <mergeCell ref="L13:BT13"/>
    <mergeCell ref="I23:S23"/>
    <mergeCell ref="T23:W23"/>
    <mergeCell ref="AS51:AZ51"/>
    <mergeCell ref="AS52:AZ52"/>
    <mergeCell ref="A28:BT28"/>
    <mergeCell ref="A29:F29"/>
    <mergeCell ref="G29:BT29"/>
    <mergeCell ref="A23:H23"/>
    <mergeCell ref="A32:F32"/>
    <mergeCell ref="G32:BT32"/>
    <mergeCell ref="D20:J20"/>
    <mergeCell ref="L20:AB20"/>
    <mergeCell ref="AC20:BT20"/>
    <mergeCell ref="A22:T22"/>
    <mergeCell ref="U22:AD22"/>
    <mergeCell ref="AE22:AR22"/>
    <mergeCell ref="BA22:BK22"/>
    <mergeCell ref="BL22:BT22"/>
    <mergeCell ref="A34:BT34"/>
    <mergeCell ref="A35:BT35"/>
    <mergeCell ref="A30:F30"/>
    <mergeCell ref="G30:BT30"/>
    <mergeCell ref="A31:F31"/>
    <mergeCell ref="G31:BT31"/>
    <mergeCell ref="AK48:AR48"/>
    <mergeCell ref="BA48:BH48"/>
    <mergeCell ref="A46:C47"/>
    <mergeCell ref="A37:BT37"/>
    <mergeCell ref="A38:F38"/>
    <mergeCell ref="G38:BT38"/>
    <mergeCell ref="A39:F39"/>
    <mergeCell ref="G39:BT39"/>
    <mergeCell ref="AS46:AZ47"/>
    <mergeCell ref="AC46:AJ47"/>
    <mergeCell ref="BA49:BH49"/>
    <mergeCell ref="A50:C50"/>
    <mergeCell ref="A40:F40"/>
    <mergeCell ref="G40:BT40"/>
    <mergeCell ref="AK49:AR49"/>
    <mergeCell ref="BA46:BH47"/>
    <mergeCell ref="A48:C48"/>
    <mergeCell ref="D48:AB48"/>
    <mergeCell ref="AC48:AJ48"/>
    <mergeCell ref="AC52:AJ52"/>
    <mergeCell ref="AK52:AR52"/>
    <mergeCell ref="AC49:AJ49"/>
    <mergeCell ref="AK50:AR50"/>
    <mergeCell ref="AK46:AR47"/>
    <mergeCell ref="A41:F41"/>
    <mergeCell ref="G41:BT41"/>
    <mergeCell ref="A44:BH44"/>
    <mergeCell ref="A45:BH45"/>
    <mergeCell ref="D46:AB47"/>
    <mergeCell ref="AB58:AI58"/>
    <mergeCell ref="AJ58:AQ58"/>
    <mergeCell ref="BA52:BH52"/>
    <mergeCell ref="A55:BG55"/>
    <mergeCell ref="A56:C57"/>
    <mergeCell ref="D56:AA57"/>
    <mergeCell ref="AB56:AI57"/>
    <mergeCell ref="AJ56:AQ57"/>
    <mergeCell ref="AR56:BG57"/>
    <mergeCell ref="D52:AB52"/>
    <mergeCell ref="D60:AA60"/>
    <mergeCell ref="AB60:AI60"/>
    <mergeCell ref="AR58:BG58"/>
    <mergeCell ref="A59:C59"/>
    <mergeCell ref="D59:AA59"/>
    <mergeCell ref="AB59:AI59"/>
    <mergeCell ref="AJ59:AQ59"/>
    <mergeCell ref="AR59:BG59"/>
    <mergeCell ref="A58:C58"/>
    <mergeCell ref="D58:AA58"/>
    <mergeCell ref="AR60:BG60"/>
    <mergeCell ref="A63:BT63"/>
    <mergeCell ref="BE64:BL64"/>
    <mergeCell ref="BM64:BT64"/>
    <mergeCell ref="BA50:BH50"/>
    <mergeCell ref="A54:BT54"/>
    <mergeCell ref="AC51:AJ51"/>
    <mergeCell ref="AK51:AR51"/>
    <mergeCell ref="BA51:BH51"/>
    <mergeCell ref="A52:C52"/>
    <mergeCell ref="A67:F67"/>
    <mergeCell ref="G67:Y67"/>
    <mergeCell ref="Z67:AD67"/>
    <mergeCell ref="AE67:AN67"/>
    <mergeCell ref="AE66:AN66"/>
    <mergeCell ref="A60:C60"/>
    <mergeCell ref="Z64:AD64"/>
    <mergeCell ref="AE64:AN64"/>
    <mergeCell ref="AJ60:AQ60"/>
    <mergeCell ref="AO67:BD67"/>
    <mergeCell ref="BE65:BL65"/>
    <mergeCell ref="A61:C61"/>
    <mergeCell ref="D61:AA61"/>
    <mergeCell ref="AB61:AI61"/>
    <mergeCell ref="AJ61:AQ61"/>
    <mergeCell ref="AR61:BG61"/>
    <mergeCell ref="AO64:BD64"/>
    <mergeCell ref="A64:F64"/>
    <mergeCell ref="G64:Y64"/>
    <mergeCell ref="A66:F66"/>
    <mergeCell ref="G66:Y66"/>
    <mergeCell ref="A65:F65"/>
    <mergeCell ref="Z66:AD66"/>
    <mergeCell ref="G65:Y65"/>
    <mergeCell ref="Z65:AD65"/>
    <mergeCell ref="AO76:BO76"/>
    <mergeCell ref="G68:Y68"/>
    <mergeCell ref="Z68:AD68"/>
    <mergeCell ref="AO66:BD66"/>
    <mergeCell ref="BE66:BL66"/>
    <mergeCell ref="BM66:BT66"/>
    <mergeCell ref="A79:BA79"/>
    <mergeCell ref="A80:BA80"/>
    <mergeCell ref="A82:V82"/>
    <mergeCell ref="BM65:BT65"/>
    <mergeCell ref="BE67:BL67"/>
    <mergeCell ref="BM67:BT67"/>
    <mergeCell ref="AE65:AN65"/>
    <mergeCell ref="AO65:BD65"/>
    <mergeCell ref="A76:V76"/>
    <mergeCell ref="W76:AM76"/>
    <mergeCell ref="W83:AM83"/>
    <mergeCell ref="AO83:BO83"/>
    <mergeCell ref="A84:H84"/>
    <mergeCell ref="A78:F78"/>
    <mergeCell ref="BM70:BT70"/>
    <mergeCell ref="AO70:BD70"/>
    <mergeCell ref="BE73:BL73"/>
    <mergeCell ref="AO77:BO77"/>
    <mergeCell ref="W82:AM82"/>
    <mergeCell ref="AO82:BO82"/>
    <mergeCell ref="D50:AB50"/>
    <mergeCell ref="AC50:AJ50"/>
    <mergeCell ref="A49:C49"/>
    <mergeCell ref="W77:AM77"/>
    <mergeCell ref="A70:F70"/>
    <mergeCell ref="BM73:BT73"/>
    <mergeCell ref="AO69:BD69"/>
    <mergeCell ref="BE69:BL69"/>
    <mergeCell ref="BM69:BT69"/>
    <mergeCell ref="A68:F68"/>
    <mergeCell ref="G72:Y72"/>
    <mergeCell ref="Z72:AD72"/>
    <mergeCell ref="AE72:AN72"/>
    <mergeCell ref="A85:H85"/>
    <mergeCell ref="A42:F42"/>
    <mergeCell ref="G42:BT42"/>
    <mergeCell ref="A51:C51"/>
    <mergeCell ref="D51:AB51"/>
    <mergeCell ref="AS48:AZ48"/>
    <mergeCell ref="AS49:AZ49"/>
    <mergeCell ref="BE68:BL68"/>
    <mergeCell ref="AE68:AN68"/>
    <mergeCell ref="AO68:BD68"/>
    <mergeCell ref="D49:AB49"/>
    <mergeCell ref="A72:F72"/>
    <mergeCell ref="G70:Y70"/>
    <mergeCell ref="Z70:AD70"/>
    <mergeCell ref="AE70:AN70"/>
    <mergeCell ref="G71:Y71"/>
    <mergeCell ref="A71:F71"/>
    <mergeCell ref="AO73:BD73"/>
    <mergeCell ref="A73:F73"/>
    <mergeCell ref="G73:Y73"/>
    <mergeCell ref="Z73:AD73"/>
    <mergeCell ref="AE73:AN73"/>
    <mergeCell ref="BM68:BT68"/>
    <mergeCell ref="A69:F69"/>
    <mergeCell ref="G69:Y69"/>
    <mergeCell ref="Z69:AD69"/>
    <mergeCell ref="AE69:AN69"/>
    <mergeCell ref="Z71:AD71"/>
    <mergeCell ref="BE70:BL70"/>
    <mergeCell ref="AE71:AN71"/>
    <mergeCell ref="AO71:BD71"/>
    <mergeCell ref="BE71:BL71"/>
    <mergeCell ref="BM72:BT72"/>
    <mergeCell ref="BE72:BL72"/>
    <mergeCell ref="BM71:BT71"/>
    <mergeCell ref="AO72:BD72"/>
    <mergeCell ref="AO1:CB1"/>
    <mergeCell ref="AO2:CB2"/>
    <mergeCell ref="AO3:CB3"/>
    <mergeCell ref="AO4:CB4"/>
    <mergeCell ref="AO5:CB5"/>
    <mergeCell ref="AO6:BV6"/>
  </mergeCells>
  <conditionalFormatting sqref="G67:G73">
    <cfRule type="cellIs" priority="18" dxfId="102" operator="equal" stopIfTrue="1">
      <formula>$G66</formula>
    </cfRule>
  </conditionalFormatting>
  <conditionalFormatting sqref="D50:D52">
    <cfRule type="cellIs" priority="19" dxfId="102" operator="equal" stopIfTrue="1">
      <formula>$D49</formula>
    </cfRule>
  </conditionalFormatting>
  <conditionalFormatting sqref="A67:F73">
    <cfRule type="cellIs" priority="20" dxfId="10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2019-10-15T12:23:09Z</cp:lastPrinted>
  <dcterms:created xsi:type="dcterms:W3CDTF">2016-08-15T09:54:21Z</dcterms:created>
  <dcterms:modified xsi:type="dcterms:W3CDTF">2019-10-15T14:20:36Z</dcterms:modified>
  <cp:category/>
  <cp:version/>
  <cp:contentType/>
  <cp:contentStatus/>
</cp:coreProperties>
</file>